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17"/>
  <workbookPr codeName="ThisWorkbook" defaultThemeVersion="166925"/>
  <mc:AlternateContent xmlns:mc="http://schemas.openxmlformats.org/markup-compatibility/2006">
    <mc:Choice Requires="x15">
      <x15ac:absPath xmlns:x15ac="http://schemas.microsoft.com/office/spreadsheetml/2010/11/ac" url="https://nswgov.sharepoint.com/sites/CreateNSW/Shared Documents/Program Development and Delivery/2. Program Development and Partnerships/2.01 - Regional/3.06 Regional Arts Touring/RAT 2026 Round 2/"/>
    </mc:Choice>
  </mc:AlternateContent>
  <xr:revisionPtr revIDLastSave="137" documentId="13_ncr:1_{5977DEEF-C6F8-4B06-BC58-0F76A4C342B3}" xr6:coauthVersionLast="47" xr6:coauthVersionMax="47" xr10:uidLastSave="{974BD1E7-32B4-4925-8788-3FDC40AB9895}"/>
  <bookViews>
    <workbookView xWindow="28680" yWindow="-3720" windowWidth="29040" windowHeight="15720" firstSheet="3" activeTab="3" xr2:uid="{401B631C-8563-4A9C-B4A0-D65CEF1C7530}"/>
  </bookViews>
  <sheets>
    <sheet name="Instructions" sheetId="18" r:id="rId1"/>
    <sheet name="Data input page" sheetId="13" state="hidden" r:id="rId2"/>
    <sheet name="Detailed Budget" sheetId="17" r:id="rId3"/>
    <sheet name="Calculations" sheetId="19" r:id="rId4"/>
    <sheet name="Summary for SmartyGrant " sheetId="12" r:id="rId5"/>
    <sheet name="Dropdown list values" sheetId="4" state="hidden" r:id="rId6"/>
  </sheets>
  <externalReferences>
    <externalReference r:id="rId7"/>
  </externalReferences>
  <definedNames>
    <definedName name="Allowances">'Detailed Budget'!$A$97</definedName>
    <definedName name="Artists">'Detailed Budget'!$A$68</definedName>
    <definedName name="BoxOffice">'Detailed Budget'!$A$32</definedName>
    <definedName name="CapitalProjectCost">'Detailed Budget'!#REF!</definedName>
    <definedName name="Donations">'Detailed Budget'!$A$41</definedName>
    <definedName name="Funding">#REF!</definedName>
    <definedName name="IndirectProgramCost">'Detailed Budget'!#REF!</definedName>
    <definedName name="InKind">'Detailed Budget'!#REF!</definedName>
    <definedName name="Management">'Detailed Budget'!$A$77</definedName>
    <definedName name="Marketing">'Detailed Budget'!#REF!</definedName>
    <definedName name="Merchandise">'Detailed Budget'!#REF!</definedName>
    <definedName name="MerchandiseRoyalties">'Detailed Budget'!#REF!</definedName>
    <definedName name="NonSalaryProduction">'Detailed Budget'!$A$123</definedName>
    <definedName name="NonSalaryPublication">'Detailed Budget'!#REF!</definedName>
    <definedName name="NonSalaryTravel">'Detailed Budget'!#REF!</definedName>
    <definedName name="Origin">[1]Sheet2!$A$2:$A$3</definedName>
    <definedName name="OtherActivityIncome">'Detailed Budget'!#REF!</definedName>
    <definedName name="OtherExpenses">'Detailed Budget'!$A$136</definedName>
    <definedName name="OtherIncome">'Detailed Budget'!$A$49</definedName>
    <definedName name="Periodengaged">#REF!</definedName>
    <definedName name="_xlnm.Print_Area" localSheetId="4">'Summary for SmartyGrant '!$A$1:$B$23</definedName>
    <definedName name="Production">'Detailed Budget'!$A$83</definedName>
    <definedName name="Row1Type">'Detailed Budget'!#REF!</definedName>
    <definedName name="RowType1">'Detailed Budget'!#REF!</definedName>
    <definedName name="RowType2">'Detailed Budget'!#REF!</definedName>
    <definedName name="Sponsorship">'Detailed Budget'!#REF!</definedName>
    <definedName name="Status">[1]Sheet2!$A$25:$A$27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19" l="1"/>
  <c r="C32" i="19"/>
  <c r="C30" i="19"/>
  <c r="C34" i="19" s="1"/>
  <c r="C65" i="19"/>
  <c r="C64" i="19"/>
  <c r="C63" i="19"/>
  <c r="C62" i="19"/>
  <c r="C61" i="19"/>
  <c r="C67" i="19" s="1"/>
  <c r="C41" i="19"/>
  <c r="C47" i="19"/>
  <c r="C52" i="19"/>
  <c r="C53" i="19"/>
  <c r="C54" i="19"/>
  <c r="C55" i="19"/>
  <c r="C51" i="19"/>
  <c r="C57" i="19" s="1"/>
  <c r="C16" i="19"/>
  <c r="B71" i="17"/>
  <c r="B79" i="17"/>
  <c r="C23" i="19"/>
  <c r="C24" i="19"/>
  <c r="C22" i="19"/>
  <c r="C26" i="19" s="1"/>
  <c r="C15" i="19"/>
  <c r="C14" i="19"/>
  <c r="C13" i="19"/>
  <c r="C12" i="19"/>
  <c r="C11" i="19"/>
  <c r="C10" i="19"/>
  <c r="C9" i="19"/>
  <c r="C8" i="19"/>
  <c r="C7" i="19"/>
  <c r="C6" i="19"/>
  <c r="C18" i="19" l="1"/>
  <c r="C137" i="17" l="1"/>
  <c r="C131" i="17"/>
  <c r="C124" i="17"/>
  <c r="C118" i="17"/>
  <c r="C108" i="17"/>
  <c r="C98" i="17"/>
  <c r="C89" i="17"/>
  <c r="C79" i="17"/>
  <c r="C71" i="17"/>
  <c r="B131" i="17"/>
  <c r="B23" i="17"/>
  <c r="B8" i="12" s="1"/>
  <c r="B15" i="17"/>
  <c r="B7" i="12" s="1"/>
  <c r="B89" i="17"/>
  <c r="B18" i="12" s="1"/>
  <c r="B118" i="17"/>
  <c r="B21" i="12" s="1"/>
  <c r="B56" i="17"/>
  <c r="B12" i="12" s="1"/>
  <c r="C138" i="17" l="1"/>
  <c r="B9" i="17"/>
  <c r="B4" i="12" s="1"/>
  <c r="B137" i="17"/>
  <c r="B24" i="12" s="1"/>
  <c r="B124" i="17"/>
  <c r="B22" i="12" s="1"/>
  <c r="B108" i="17"/>
  <c r="B20" i="12" s="1"/>
  <c r="B98" i="17"/>
  <c r="B19" i="12" s="1"/>
  <c r="B17" i="12"/>
  <c r="B16" i="12"/>
  <c r="B50" i="17"/>
  <c r="B11" i="12" s="1"/>
  <c r="B42" i="17"/>
  <c r="B10" i="12" s="1"/>
  <c r="B33" i="17"/>
  <c r="B9" i="12" s="1"/>
  <c r="B23" i="12" l="1"/>
  <c r="B13" i="12"/>
  <c r="B139" i="17"/>
  <c r="B25" i="12" l="1"/>
  <c r="B27" i="12" s="1"/>
  <c r="B59" i="17"/>
  <c r="B141" i="17" s="1"/>
  <c r="B1262" i="13" l="1"/>
  <c r="I1252" i="13"/>
  <c r="I1072" i="13"/>
  <c r="I892" i="13"/>
  <c r="I885" i="13"/>
  <c r="I1229" i="13"/>
  <c r="I1041" i="13"/>
  <c r="I1199" i="13"/>
  <c r="I1019" i="13"/>
  <c r="I1194" i="13"/>
  <c r="I1014" i="13"/>
  <c r="I834" i="13"/>
  <c r="I1004" i="13"/>
  <c r="I824" i="13"/>
  <c r="I1147" i="13"/>
  <c r="I967" i="13"/>
  <c r="I1114" i="13"/>
  <c r="I712" i="13"/>
  <c r="I705" i="13"/>
  <c r="I1049" i="13"/>
  <c r="I681" i="13"/>
  <c r="I672" i="13"/>
  <c r="I659" i="13"/>
  <c r="I654" i="13"/>
  <c r="I644" i="13"/>
  <c r="I626" i="13"/>
  <c r="I934" i="13"/>
  <c r="E1283" i="13"/>
  <c r="G1283" i="13"/>
  <c r="H1283" i="13"/>
  <c r="I1283" i="13"/>
  <c r="E1284" i="13"/>
  <c r="G1284" i="13"/>
  <c r="H1284" i="13"/>
  <c r="I1284" i="13"/>
  <c r="E1285" i="13"/>
  <c r="G1285" i="13"/>
  <c r="H1285" i="13"/>
  <c r="I1285" i="13"/>
  <c r="E1286" i="13"/>
  <c r="G1286" i="13"/>
  <c r="H1286" i="13"/>
  <c r="I1286" i="13"/>
  <c r="A1287" i="13"/>
  <c r="B1287" i="13"/>
  <c r="C1287" i="13"/>
  <c r="D1287" i="13"/>
  <c r="E1287" i="13"/>
  <c r="G1287" i="13"/>
  <c r="H1287" i="13"/>
  <c r="A1288" i="13"/>
  <c r="B1288" i="13"/>
  <c r="C1288" i="13"/>
  <c r="D1288" i="13"/>
  <c r="E1288" i="13"/>
  <c r="G1288" i="13"/>
  <c r="H1288" i="13"/>
  <c r="I1288" i="13"/>
  <c r="A1289" i="13"/>
  <c r="B1289" i="13"/>
  <c r="C1289" i="13"/>
  <c r="D1289" i="13"/>
  <c r="E1289" i="13"/>
  <c r="G1289" i="13"/>
  <c r="H1289" i="13"/>
  <c r="I1289" i="13"/>
  <c r="E1290" i="13"/>
  <c r="G1290" i="13"/>
  <c r="H1290" i="13"/>
  <c r="I1290" i="13"/>
  <c r="E1291" i="13"/>
  <c r="G1291" i="13"/>
  <c r="H1291" i="13"/>
  <c r="I1291" i="13"/>
  <c r="E1292" i="13"/>
  <c r="G1292" i="13"/>
  <c r="H1292" i="13"/>
  <c r="I1292" i="13"/>
  <c r="E1293" i="13"/>
  <c r="G1293" i="13"/>
  <c r="H1293" i="13"/>
  <c r="I1293" i="13"/>
  <c r="A1294" i="13"/>
  <c r="B1294" i="13"/>
  <c r="C1294" i="13"/>
  <c r="D1294" i="13"/>
  <c r="E1294" i="13"/>
  <c r="G1294" i="13"/>
  <c r="H1294" i="13"/>
  <c r="A1295" i="13"/>
  <c r="B1295" i="13"/>
  <c r="C1295" i="13"/>
  <c r="D1295" i="13"/>
  <c r="E1295" i="13"/>
  <c r="G1295" i="13"/>
  <c r="H1295" i="13"/>
  <c r="I1295" i="13"/>
  <c r="A1296" i="13"/>
  <c r="B1296" i="13"/>
  <c r="C1296" i="13"/>
  <c r="D1296" i="13"/>
  <c r="E1296" i="13"/>
  <c r="G1296" i="13"/>
  <c r="H1296" i="13"/>
  <c r="A1297" i="13"/>
  <c r="B1297" i="13"/>
  <c r="C1297" i="13"/>
  <c r="D1297" i="13"/>
  <c r="E1297" i="13"/>
  <c r="G1297" i="13"/>
  <c r="H1297" i="13"/>
  <c r="I1297" i="13"/>
  <c r="A1298" i="13"/>
  <c r="B1298" i="13"/>
  <c r="C1298" i="13"/>
  <c r="D1298" i="13"/>
  <c r="E1298" i="13"/>
  <c r="G1298" i="13"/>
  <c r="H1298" i="13"/>
  <c r="I1298" i="13"/>
  <c r="D1299" i="13"/>
  <c r="E1299" i="13"/>
  <c r="G1299" i="13"/>
  <c r="H1299" i="13"/>
  <c r="I1299" i="13"/>
  <c r="D1300" i="13"/>
  <c r="E1300" i="13"/>
  <c r="G1300" i="13"/>
  <c r="H1300" i="13"/>
  <c r="I1300" i="13"/>
  <c r="A1301" i="13"/>
  <c r="B1301" i="13"/>
  <c r="C1301" i="13"/>
  <c r="D1301" i="13"/>
  <c r="E1301" i="13"/>
  <c r="G1301" i="13"/>
  <c r="H1301" i="13"/>
  <c r="A1302" i="13"/>
  <c r="B1302" i="13"/>
  <c r="C1302" i="13"/>
  <c r="D1302" i="13"/>
  <c r="E1302" i="13"/>
  <c r="G1302" i="13"/>
  <c r="H1302" i="13"/>
  <c r="I1302" i="13"/>
  <c r="I1282" i="13"/>
  <c r="H1282" i="13"/>
  <c r="G1282" i="13"/>
  <c r="E1282" i="13"/>
  <c r="E1263" i="13"/>
  <c r="G1263" i="13"/>
  <c r="H1263" i="13"/>
  <c r="I1263" i="13"/>
  <c r="E1264" i="13"/>
  <c r="G1264" i="13"/>
  <c r="H1264" i="13"/>
  <c r="I1264" i="13"/>
  <c r="E1265" i="13"/>
  <c r="G1265" i="13"/>
  <c r="H1265" i="13"/>
  <c r="I1265" i="13"/>
  <c r="E1266" i="13"/>
  <c r="G1266" i="13"/>
  <c r="H1266" i="13"/>
  <c r="I1266" i="13"/>
  <c r="A1267" i="13"/>
  <c r="B1267" i="13"/>
  <c r="C1267" i="13"/>
  <c r="D1267" i="13"/>
  <c r="E1267" i="13"/>
  <c r="G1267" i="13"/>
  <c r="H1267" i="13"/>
  <c r="A1268" i="13"/>
  <c r="B1268" i="13"/>
  <c r="C1268" i="13"/>
  <c r="D1268" i="13"/>
  <c r="E1268" i="13"/>
  <c r="G1268" i="13"/>
  <c r="H1268" i="13"/>
  <c r="I1268" i="13"/>
  <c r="A1269" i="13"/>
  <c r="B1269" i="13"/>
  <c r="C1269" i="13"/>
  <c r="D1269" i="13"/>
  <c r="E1269" i="13"/>
  <c r="G1269" i="13"/>
  <c r="H1269" i="13"/>
  <c r="I1269" i="13"/>
  <c r="E1270" i="13"/>
  <c r="G1270" i="13"/>
  <c r="H1270" i="13"/>
  <c r="I1270" i="13"/>
  <c r="E1271" i="13"/>
  <c r="G1271" i="13"/>
  <c r="H1271" i="13"/>
  <c r="I1271" i="13"/>
  <c r="E1272" i="13"/>
  <c r="G1272" i="13"/>
  <c r="H1272" i="13"/>
  <c r="I1272" i="13"/>
  <c r="E1273" i="13"/>
  <c r="G1273" i="13"/>
  <c r="H1273" i="13"/>
  <c r="I1273" i="13"/>
  <c r="A1274" i="13"/>
  <c r="B1274" i="13"/>
  <c r="C1274" i="13"/>
  <c r="D1274" i="13"/>
  <c r="E1274" i="13"/>
  <c r="G1274" i="13"/>
  <c r="H1274" i="13"/>
  <c r="A1275" i="13"/>
  <c r="B1275" i="13"/>
  <c r="C1275" i="13"/>
  <c r="D1275" i="13"/>
  <c r="E1275" i="13"/>
  <c r="G1275" i="13"/>
  <c r="H1275" i="13"/>
  <c r="I1275" i="13"/>
  <c r="A1276" i="13"/>
  <c r="B1276" i="13"/>
  <c r="C1276" i="13"/>
  <c r="D1276" i="13"/>
  <c r="E1276" i="13"/>
  <c r="G1276" i="13"/>
  <c r="H1276" i="13"/>
  <c r="A1277" i="13"/>
  <c r="B1277" i="13"/>
  <c r="C1277" i="13"/>
  <c r="D1277" i="13"/>
  <c r="E1277" i="13"/>
  <c r="G1277" i="13"/>
  <c r="H1277" i="13"/>
  <c r="I1277" i="13"/>
  <c r="A1278" i="13"/>
  <c r="B1278" i="13"/>
  <c r="C1278" i="13"/>
  <c r="D1278" i="13"/>
  <c r="E1278" i="13"/>
  <c r="G1278" i="13"/>
  <c r="H1278" i="13"/>
  <c r="I1278" i="13"/>
  <c r="D1279" i="13"/>
  <c r="E1279" i="13"/>
  <c r="G1279" i="13"/>
  <c r="H1279" i="13"/>
  <c r="I1279" i="13"/>
  <c r="D1280" i="13"/>
  <c r="E1280" i="13"/>
  <c r="G1280" i="13"/>
  <c r="H1280" i="13"/>
  <c r="I1280" i="13"/>
  <c r="A1281" i="13"/>
  <c r="B1281" i="13"/>
  <c r="C1281" i="13"/>
  <c r="D1281" i="13"/>
  <c r="E1281" i="13"/>
  <c r="G1281" i="13"/>
  <c r="H1281" i="13"/>
  <c r="I1262" i="13"/>
  <c r="H1262" i="13"/>
  <c r="E1262" i="13"/>
  <c r="G1262" i="13"/>
  <c r="C1083" i="13"/>
  <c r="C1084" i="13"/>
  <c r="C1085" i="13"/>
  <c r="C1086" i="13"/>
  <c r="A1087" i="13"/>
  <c r="B1087" i="13"/>
  <c r="C1087" i="13"/>
  <c r="D1087" i="13"/>
  <c r="E1087" i="13"/>
  <c r="F1087" i="13"/>
  <c r="A1088" i="13"/>
  <c r="B1088" i="13"/>
  <c r="C1088" i="13"/>
  <c r="D1088" i="13"/>
  <c r="E1088" i="13"/>
  <c r="F1088" i="13"/>
  <c r="G1088" i="13"/>
  <c r="A1089" i="13"/>
  <c r="B1089" i="13"/>
  <c r="C1089" i="13"/>
  <c r="D1089" i="13"/>
  <c r="E1089" i="13"/>
  <c r="F1089" i="13"/>
  <c r="C1090" i="13"/>
  <c r="C1091" i="13"/>
  <c r="C1092" i="13"/>
  <c r="C1093" i="13"/>
  <c r="C1094" i="13"/>
  <c r="C1095" i="13"/>
  <c r="A1096" i="13"/>
  <c r="B1096" i="13"/>
  <c r="C1096" i="13"/>
  <c r="D1096" i="13"/>
  <c r="E1096" i="13"/>
  <c r="F1096" i="13"/>
  <c r="A1097" i="13"/>
  <c r="B1097" i="13"/>
  <c r="C1097" i="13"/>
  <c r="D1097" i="13"/>
  <c r="E1097" i="13"/>
  <c r="F1097" i="13"/>
  <c r="G1097" i="13"/>
  <c r="A1098" i="13"/>
  <c r="B1098" i="13"/>
  <c r="C1098" i="13"/>
  <c r="D1098" i="13"/>
  <c r="E1098" i="13"/>
  <c r="F1098" i="13"/>
  <c r="A1099" i="13"/>
  <c r="B1099" i="13"/>
  <c r="C1099" i="13"/>
  <c r="D1099" i="13"/>
  <c r="E1099" i="13"/>
  <c r="F1099" i="13"/>
  <c r="G1099" i="13"/>
  <c r="A1100" i="13"/>
  <c r="B1100" i="13"/>
  <c r="C1100" i="13"/>
  <c r="D1100" i="13"/>
  <c r="E1100" i="13"/>
  <c r="F1100" i="13"/>
  <c r="A1101" i="13"/>
  <c r="B1101" i="13"/>
  <c r="C1101" i="13"/>
  <c r="D1101" i="13"/>
  <c r="E1101" i="13"/>
  <c r="F1101" i="13"/>
  <c r="C1102" i="13"/>
  <c r="C1103" i="13"/>
  <c r="C1104" i="13"/>
  <c r="C1105" i="13"/>
  <c r="C1106" i="13"/>
  <c r="A1107" i="13"/>
  <c r="B1107" i="13"/>
  <c r="C1107" i="13"/>
  <c r="D1107" i="13"/>
  <c r="E1107" i="13"/>
  <c r="F1107" i="13"/>
  <c r="A1108" i="13"/>
  <c r="B1108" i="13"/>
  <c r="C1108" i="13"/>
  <c r="D1108" i="13"/>
  <c r="E1108" i="13"/>
  <c r="F1108" i="13"/>
  <c r="G1108" i="13"/>
  <c r="A1109" i="13"/>
  <c r="B1109" i="13"/>
  <c r="C1109" i="13"/>
  <c r="D1109" i="13"/>
  <c r="E1109" i="13"/>
  <c r="F1109" i="13"/>
  <c r="C1110" i="13"/>
  <c r="C1111" i="13"/>
  <c r="C1112" i="13"/>
  <c r="C1113" i="13"/>
  <c r="A1114" i="13"/>
  <c r="B1114" i="13"/>
  <c r="C1114" i="13"/>
  <c r="D1114" i="13"/>
  <c r="E1114" i="13"/>
  <c r="F1114" i="13"/>
  <c r="A1115" i="13"/>
  <c r="B1115" i="13"/>
  <c r="C1115" i="13"/>
  <c r="D1115" i="13"/>
  <c r="E1115" i="13"/>
  <c r="F1115" i="13"/>
  <c r="G1115" i="13"/>
  <c r="A1116" i="13"/>
  <c r="B1116" i="13"/>
  <c r="C1116" i="13"/>
  <c r="D1116" i="13"/>
  <c r="E1116" i="13"/>
  <c r="F1116" i="13"/>
  <c r="C1117" i="13"/>
  <c r="C1118" i="13"/>
  <c r="C1119" i="13"/>
  <c r="C1120" i="13"/>
  <c r="C1121" i="13"/>
  <c r="C1122" i="13"/>
  <c r="A1123" i="13"/>
  <c r="B1123" i="13"/>
  <c r="C1123" i="13"/>
  <c r="D1123" i="13"/>
  <c r="E1123" i="13"/>
  <c r="F1123" i="13"/>
  <c r="A1124" i="13"/>
  <c r="B1124" i="13"/>
  <c r="C1124" i="13"/>
  <c r="D1124" i="13"/>
  <c r="E1124" i="13"/>
  <c r="F1124" i="13"/>
  <c r="G1124" i="13"/>
  <c r="A1125" i="13"/>
  <c r="B1125" i="13"/>
  <c r="C1125" i="13"/>
  <c r="D1125" i="13"/>
  <c r="E1125" i="13"/>
  <c r="F1125" i="13"/>
  <c r="C1126" i="13"/>
  <c r="C1127" i="13"/>
  <c r="A1128" i="13"/>
  <c r="B1128" i="13"/>
  <c r="C1128" i="13"/>
  <c r="D1128" i="13"/>
  <c r="E1128" i="13"/>
  <c r="F1128" i="13"/>
  <c r="A1129" i="13"/>
  <c r="B1129" i="13"/>
  <c r="C1129" i="13"/>
  <c r="D1129" i="13"/>
  <c r="E1129" i="13"/>
  <c r="F1129" i="13"/>
  <c r="G1129" i="13"/>
  <c r="A1130" i="13"/>
  <c r="B1130" i="13"/>
  <c r="C1130" i="13"/>
  <c r="D1130" i="13"/>
  <c r="E1130" i="13"/>
  <c r="F1130" i="13"/>
  <c r="C1131" i="13"/>
  <c r="C1132" i="13"/>
  <c r="C1133" i="13"/>
  <c r="C1134" i="13"/>
  <c r="A1135" i="13"/>
  <c r="B1135" i="13"/>
  <c r="C1135" i="13"/>
  <c r="D1135" i="13"/>
  <c r="E1135" i="13"/>
  <c r="F1135" i="13"/>
  <c r="A1136" i="13"/>
  <c r="B1136" i="13"/>
  <c r="C1136" i="13"/>
  <c r="D1136" i="13"/>
  <c r="E1136" i="13"/>
  <c r="F1136" i="13"/>
  <c r="G1136" i="13"/>
  <c r="A1137" i="13"/>
  <c r="B1137" i="13"/>
  <c r="C1137" i="13"/>
  <c r="D1137" i="13"/>
  <c r="E1137" i="13"/>
  <c r="F1137" i="13"/>
  <c r="C1138" i="13"/>
  <c r="C1139" i="13"/>
  <c r="C1140" i="13"/>
  <c r="C1141" i="13"/>
  <c r="A1142" i="13"/>
  <c r="B1142" i="13"/>
  <c r="C1142" i="13"/>
  <c r="D1142" i="13"/>
  <c r="E1142" i="13"/>
  <c r="F1142" i="13"/>
  <c r="A1143" i="13"/>
  <c r="B1143" i="13"/>
  <c r="C1143" i="13"/>
  <c r="D1143" i="13"/>
  <c r="E1143" i="13"/>
  <c r="F1143" i="13"/>
  <c r="G1143" i="13"/>
  <c r="A1144" i="13"/>
  <c r="B1144" i="13"/>
  <c r="C1144" i="13"/>
  <c r="D1144" i="13"/>
  <c r="E1144" i="13"/>
  <c r="F1144" i="13"/>
  <c r="C1145" i="13"/>
  <c r="C1146" i="13"/>
  <c r="A1147" i="13"/>
  <c r="B1147" i="13"/>
  <c r="C1147" i="13"/>
  <c r="D1147" i="13"/>
  <c r="E1147" i="13"/>
  <c r="F1147" i="13"/>
  <c r="A1148" i="13"/>
  <c r="B1148" i="13"/>
  <c r="C1148" i="13"/>
  <c r="D1148" i="13"/>
  <c r="E1148" i="13"/>
  <c r="F1148" i="13"/>
  <c r="G1148" i="13"/>
  <c r="A1149" i="13"/>
  <c r="B1149" i="13"/>
  <c r="C1149" i="13"/>
  <c r="D1149" i="13"/>
  <c r="E1149" i="13"/>
  <c r="F1149" i="13"/>
  <c r="A1150" i="13"/>
  <c r="B1150" i="13"/>
  <c r="C1150" i="13"/>
  <c r="D1150" i="13"/>
  <c r="E1150" i="13"/>
  <c r="F1150" i="13"/>
  <c r="G1150" i="13"/>
  <c r="A1151" i="13"/>
  <c r="B1151" i="13"/>
  <c r="C1151" i="13"/>
  <c r="D1151" i="13"/>
  <c r="E1151" i="13"/>
  <c r="F1151" i="13"/>
  <c r="A1152" i="13"/>
  <c r="B1152" i="13"/>
  <c r="C1152" i="13"/>
  <c r="D1152" i="13"/>
  <c r="E1152" i="13"/>
  <c r="F1152" i="13"/>
  <c r="G1152" i="13"/>
  <c r="A1153" i="13"/>
  <c r="B1153" i="13"/>
  <c r="C1153" i="13"/>
  <c r="D1153" i="13"/>
  <c r="E1153" i="13"/>
  <c r="F1153" i="13"/>
  <c r="A1154" i="13"/>
  <c r="B1154" i="13"/>
  <c r="C1154" i="13"/>
  <c r="D1154" i="13"/>
  <c r="E1154" i="13"/>
  <c r="F1154" i="13"/>
  <c r="A1155" i="13"/>
  <c r="B1155" i="13"/>
  <c r="C1155" i="13"/>
  <c r="D1155" i="13"/>
  <c r="E1155" i="13"/>
  <c r="F1155" i="13"/>
  <c r="C1156" i="13"/>
  <c r="C1157" i="13"/>
  <c r="C1158" i="13"/>
  <c r="C1159" i="13"/>
  <c r="C1160" i="13"/>
  <c r="C1161" i="13"/>
  <c r="C1162" i="13"/>
  <c r="C1163" i="13"/>
  <c r="C1164" i="13"/>
  <c r="C1165" i="13"/>
  <c r="A1166" i="13"/>
  <c r="B1166" i="13"/>
  <c r="C1166" i="13"/>
  <c r="D1166" i="13"/>
  <c r="E1166" i="13"/>
  <c r="F1166" i="13"/>
  <c r="A1167" i="13"/>
  <c r="B1167" i="13"/>
  <c r="C1167" i="13"/>
  <c r="D1167" i="13"/>
  <c r="E1167" i="13"/>
  <c r="F1167" i="13"/>
  <c r="G1167" i="13"/>
  <c r="A1168" i="13"/>
  <c r="B1168" i="13"/>
  <c r="C1168" i="13"/>
  <c r="D1168" i="13"/>
  <c r="E1168" i="13"/>
  <c r="F1168" i="13"/>
  <c r="C1169" i="13"/>
  <c r="C1170" i="13"/>
  <c r="C1171" i="13"/>
  <c r="C1172" i="13"/>
  <c r="C1173" i="13"/>
  <c r="C1174" i="13"/>
  <c r="A1175" i="13"/>
  <c r="B1175" i="13"/>
  <c r="C1175" i="13"/>
  <c r="D1175" i="13"/>
  <c r="E1175" i="13"/>
  <c r="F1175" i="13"/>
  <c r="A1176" i="13"/>
  <c r="B1176" i="13"/>
  <c r="C1176" i="13"/>
  <c r="D1176" i="13"/>
  <c r="E1176" i="13"/>
  <c r="F1176" i="13"/>
  <c r="G1176" i="13"/>
  <c r="A1177" i="13"/>
  <c r="B1177" i="13"/>
  <c r="C1177" i="13"/>
  <c r="D1177" i="13"/>
  <c r="E1177" i="13"/>
  <c r="F1177" i="13"/>
  <c r="C1178" i="13"/>
  <c r="C1179" i="13"/>
  <c r="C1180" i="13"/>
  <c r="C1181" i="13"/>
  <c r="C1182" i="13"/>
  <c r="C1183" i="13"/>
  <c r="A1184" i="13"/>
  <c r="B1184" i="13"/>
  <c r="C1184" i="13"/>
  <c r="D1184" i="13"/>
  <c r="E1184" i="13"/>
  <c r="F1184" i="13"/>
  <c r="A1185" i="13"/>
  <c r="B1185" i="13"/>
  <c r="C1185" i="13"/>
  <c r="D1185" i="13"/>
  <c r="E1185" i="13"/>
  <c r="F1185" i="13"/>
  <c r="G1185" i="13"/>
  <c r="A1186" i="13"/>
  <c r="B1186" i="13"/>
  <c r="C1186" i="13"/>
  <c r="D1186" i="13"/>
  <c r="E1186" i="13"/>
  <c r="F1186" i="13"/>
  <c r="C1187" i="13"/>
  <c r="C1188" i="13"/>
  <c r="C1189" i="13"/>
  <c r="C1190" i="13"/>
  <c r="C1191" i="13"/>
  <c r="C1192" i="13"/>
  <c r="C1193" i="13"/>
  <c r="A1194" i="13"/>
  <c r="B1194" i="13"/>
  <c r="C1194" i="13"/>
  <c r="D1194" i="13"/>
  <c r="E1194" i="13"/>
  <c r="F1194" i="13"/>
  <c r="A1195" i="13"/>
  <c r="B1195" i="13"/>
  <c r="C1195" i="13"/>
  <c r="D1195" i="13"/>
  <c r="E1195" i="13"/>
  <c r="F1195" i="13"/>
  <c r="G1195" i="13"/>
  <c r="A1196" i="13"/>
  <c r="B1196" i="13"/>
  <c r="C1196" i="13"/>
  <c r="D1196" i="13"/>
  <c r="E1196" i="13"/>
  <c r="F1196" i="13"/>
  <c r="C1197" i="13"/>
  <c r="C1198" i="13"/>
  <c r="A1199" i="13"/>
  <c r="B1199" i="13"/>
  <c r="C1199" i="13"/>
  <c r="D1199" i="13"/>
  <c r="E1199" i="13"/>
  <c r="F1199" i="13"/>
  <c r="A1200" i="13"/>
  <c r="B1200" i="13"/>
  <c r="C1200" i="13"/>
  <c r="D1200" i="13"/>
  <c r="E1200" i="13"/>
  <c r="F1200" i="13"/>
  <c r="G1200" i="13"/>
  <c r="A1201" i="13"/>
  <c r="B1201" i="13"/>
  <c r="C1201" i="13"/>
  <c r="D1201" i="13"/>
  <c r="E1201" i="13"/>
  <c r="F1201" i="13"/>
  <c r="A1202" i="13"/>
  <c r="B1202" i="13"/>
  <c r="C1202" i="13"/>
  <c r="D1202" i="13"/>
  <c r="E1202" i="13"/>
  <c r="F1202" i="13"/>
  <c r="G1202" i="13"/>
  <c r="A1203" i="13"/>
  <c r="B1203" i="13"/>
  <c r="C1203" i="13"/>
  <c r="D1203" i="13"/>
  <c r="E1203" i="13"/>
  <c r="F1203" i="13"/>
  <c r="A1204" i="13"/>
  <c r="B1204" i="13"/>
  <c r="C1204" i="13"/>
  <c r="D1204" i="13"/>
  <c r="E1204" i="13"/>
  <c r="F1204" i="13"/>
  <c r="C1205" i="13"/>
  <c r="C1206" i="13"/>
  <c r="C1207" i="13"/>
  <c r="C1208" i="13"/>
  <c r="C1209" i="13"/>
  <c r="C1210" i="13"/>
  <c r="C1211" i="13"/>
  <c r="A1212" i="13"/>
  <c r="B1212" i="13"/>
  <c r="C1212" i="13"/>
  <c r="D1212" i="13"/>
  <c r="E1212" i="13"/>
  <c r="F1212" i="13"/>
  <c r="A1213" i="13"/>
  <c r="B1213" i="13"/>
  <c r="C1213" i="13"/>
  <c r="D1213" i="13"/>
  <c r="E1213" i="13"/>
  <c r="F1213" i="13"/>
  <c r="G1213" i="13"/>
  <c r="A1214" i="13"/>
  <c r="B1214" i="13"/>
  <c r="C1214" i="13"/>
  <c r="D1214" i="13"/>
  <c r="E1214" i="13"/>
  <c r="F1214" i="13"/>
  <c r="C1215" i="13"/>
  <c r="C1216" i="13"/>
  <c r="A1217" i="13"/>
  <c r="B1217" i="13"/>
  <c r="C1217" i="13"/>
  <c r="D1217" i="13"/>
  <c r="E1217" i="13"/>
  <c r="F1217" i="13"/>
  <c r="A1218" i="13"/>
  <c r="B1218" i="13"/>
  <c r="C1218" i="13"/>
  <c r="D1218" i="13"/>
  <c r="E1218" i="13"/>
  <c r="F1218" i="13"/>
  <c r="C1219" i="13"/>
  <c r="C1220" i="13"/>
  <c r="A1221" i="13"/>
  <c r="B1221" i="13"/>
  <c r="C1221" i="13"/>
  <c r="D1221" i="13"/>
  <c r="E1221" i="13"/>
  <c r="F1221" i="13"/>
  <c r="A1222" i="13"/>
  <c r="B1222" i="13"/>
  <c r="C1222" i="13"/>
  <c r="D1222" i="13"/>
  <c r="E1222" i="13"/>
  <c r="F1222" i="13"/>
  <c r="G1222" i="13"/>
  <c r="A1223" i="13"/>
  <c r="B1223" i="13"/>
  <c r="C1223" i="13"/>
  <c r="D1223" i="13"/>
  <c r="E1223" i="13"/>
  <c r="F1223" i="13"/>
  <c r="C1224" i="13"/>
  <c r="C1225" i="13"/>
  <c r="C1226" i="13"/>
  <c r="C1227" i="13"/>
  <c r="C1228" i="13"/>
  <c r="A1229" i="13"/>
  <c r="B1229" i="13"/>
  <c r="C1229" i="13"/>
  <c r="D1229" i="13"/>
  <c r="E1229" i="13"/>
  <c r="F1229" i="13"/>
  <c r="A1230" i="13"/>
  <c r="B1230" i="13"/>
  <c r="C1230" i="13"/>
  <c r="D1230" i="13"/>
  <c r="E1230" i="13"/>
  <c r="F1230" i="13"/>
  <c r="G1230" i="13"/>
  <c r="A1231" i="13"/>
  <c r="B1231" i="13"/>
  <c r="C1231" i="13"/>
  <c r="D1231" i="13"/>
  <c r="E1231" i="13"/>
  <c r="F1231" i="13"/>
  <c r="G1231" i="13"/>
  <c r="A1232" i="13"/>
  <c r="B1232" i="13"/>
  <c r="C1232" i="13"/>
  <c r="D1232" i="13"/>
  <c r="E1232" i="13"/>
  <c r="F1232" i="13"/>
  <c r="A1233" i="13"/>
  <c r="B1233" i="13"/>
  <c r="C1233" i="13"/>
  <c r="D1233" i="13"/>
  <c r="E1233" i="13"/>
  <c r="F1233" i="13"/>
  <c r="G1233" i="13"/>
  <c r="A1234" i="13"/>
  <c r="B1234" i="13"/>
  <c r="C1234" i="13"/>
  <c r="D1234" i="13"/>
  <c r="E1234" i="13"/>
  <c r="F1234" i="13"/>
  <c r="C1235" i="13"/>
  <c r="C1236" i="13"/>
  <c r="C1237" i="13"/>
  <c r="C1238" i="13"/>
  <c r="C1239" i="13"/>
  <c r="C1240" i="13"/>
  <c r="C1241" i="13"/>
  <c r="C1242" i="13"/>
  <c r="C1243" i="13"/>
  <c r="C1244" i="13"/>
  <c r="A1245" i="13"/>
  <c r="B1245" i="13"/>
  <c r="C1245" i="13"/>
  <c r="D1245" i="13"/>
  <c r="E1245" i="13"/>
  <c r="F1245" i="13"/>
  <c r="A1246" i="13"/>
  <c r="B1246" i="13"/>
  <c r="C1246" i="13"/>
  <c r="D1246" i="13"/>
  <c r="E1246" i="13"/>
  <c r="F1246" i="13"/>
  <c r="G1246" i="13"/>
  <c r="A1247" i="13"/>
  <c r="B1247" i="13"/>
  <c r="C1247" i="13"/>
  <c r="D1247" i="13"/>
  <c r="E1247" i="13"/>
  <c r="F1247" i="13"/>
  <c r="C1248" i="13"/>
  <c r="C1249" i="13"/>
  <c r="C1250" i="13"/>
  <c r="C1251" i="13"/>
  <c r="A1252" i="13"/>
  <c r="B1252" i="13"/>
  <c r="C1252" i="13"/>
  <c r="D1252" i="13"/>
  <c r="E1252" i="13"/>
  <c r="F1252" i="13"/>
  <c r="A1253" i="13"/>
  <c r="B1253" i="13"/>
  <c r="C1253" i="13"/>
  <c r="D1253" i="13"/>
  <c r="E1253" i="13"/>
  <c r="F1253" i="13"/>
  <c r="G1253" i="13"/>
  <c r="A1254" i="13"/>
  <c r="B1254" i="13"/>
  <c r="C1254" i="13"/>
  <c r="D1254" i="13"/>
  <c r="E1254" i="13"/>
  <c r="F1254" i="13"/>
  <c r="A1255" i="13"/>
  <c r="B1255" i="13"/>
  <c r="C1255" i="13"/>
  <c r="D1255" i="13"/>
  <c r="E1255" i="13"/>
  <c r="F1255" i="13"/>
  <c r="G1255" i="13"/>
  <c r="A1256" i="13"/>
  <c r="B1256" i="13"/>
  <c r="C1256" i="13"/>
  <c r="D1256" i="13"/>
  <c r="E1256" i="13"/>
  <c r="F1256" i="13"/>
  <c r="A1257" i="13"/>
  <c r="B1257" i="13"/>
  <c r="C1257" i="13"/>
  <c r="D1257" i="13"/>
  <c r="E1257" i="13"/>
  <c r="F1257" i="13"/>
  <c r="G1257" i="13"/>
  <c r="A1258" i="13"/>
  <c r="B1258" i="13"/>
  <c r="C1258" i="13"/>
  <c r="D1258" i="13"/>
  <c r="E1258" i="13"/>
  <c r="F1258" i="13"/>
  <c r="G1258" i="13"/>
  <c r="A1259" i="13"/>
  <c r="B1259" i="13"/>
  <c r="C1259" i="13"/>
  <c r="D1259" i="13"/>
  <c r="E1259" i="13"/>
  <c r="F1259" i="13"/>
  <c r="G1259" i="13"/>
  <c r="A1260" i="13"/>
  <c r="B1260" i="13"/>
  <c r="C1260" i="13"/>
  <c r="D1260" i="13"/>
  <c r="E1260" i="13"/>
  <c r="F1260" i="13"/>
  <c r="G1260" i="13"/>
  <c r="A1261" i="13"/>
  <c r="B1261" i="13"/>
  <c r="C1261" i="13"/>
  <c r="D1261" i="13"/>
  <c r="E1261" i="13"/>
  <c r="F1261" i="13"/>
  <c r="G1261" i="13"/>
  <c r="C1082" i="13"/>
  <c r="C903" i="13"/>
  <c r="C904" i="13"/>
  <c r="C905" i="13"/>
  <c r="C906" i="13"/>
  <c r="A907" i="13"/>
  <c r="B907" i="13"/>
  <c r="C907" i="13"/>
  <c r="D907" i="13"/>
  <c r="E907" i="13"/>
  <c r="F907" i="13"/>
  <c r="A908" i="13"/>
  <c r="B908" i="13"/>
  <c r="C908" i="13"/>
  <c r="D908" i="13"/>
  <c r="E908" i="13"/>
  <c r="F908" i="13"/>
  <c r="G908" i="13"/>
  <c r="A909" i="13"/>
  <c r="B909" i="13"/>
  <c r="C909" i="13"/>
  <c r="D909" i="13"/>
  <c r="E909" i="13"/>
  <c r="F909" i="13"/>
  <c r="C910" i="13"/>
  <c r="C911" i="13"/>
  <c r="C912" i="13"/>
  <c r="C913" i="13"/>
  <c r="C914" i="13"/>
  <c r="C915" i="13"/>
  <c r="A916" i="13"/>
  <c r="B916" i="13"/>
  <c r="C916" i="13"/>
  <c r="D916" i="13"/>
  <c r="E916" i="13"/>
  <c r="F916" i="13"/>
  <c r="A917" i="13"/>
  <c r="B917" i="13"/>
  <c r="C917" i="13"/>
  <c r="D917" i="13"/>
  <c r="E917" i="13"/>
  <c r="F917" i="13"/>
  <c r="G917" i="13"/>
  <c r="A918" i="13"/>
  <c r="B918" i="13"/>
  <c r="C918" i="13"/>
  <c r="D918" i="13"/>
  <c r="E918" i="13"/>
  <c r="F918" i="13"/>
  <c r="A919" i="13"/>
  <c r="B919" i="13"/>
  <c r="C919" i="13"/>
  <c r="D919" i="13"/>
  <c r="E919" i="13"/>
  <c r="F919" i="13"/>
  <c r="G919" i="13"/>
  <c r="A920" i="13"/>
  <c r="B920" i="13"/>
  <c r="C920" i="13"/>
  <c r="D920" i="13"/>
  <c r="E920" i="13"/>
  <c r="F920" i="13"/>
  <c r="A921" i="13"/>
  <c r="B921" i="13"/>
  <c r="C921" i="13"/>
  <c r="D921" i="13"/>
  <c r="E921" i="13"/>
  <c r="F921" i="13"/>
  <c r="C922" i="13"/>
  <c r="C923" i="13"/>
  <c r="C924" i="13"/>
  <c r="C925" i="13"/>
  <c r="C926" i="13"/>
  <c r="A927" i="13"/>
  <c r="B927" i="13"/>
  <c r="C927" i="13"/>
  <c r="D927" i="13"/>
  <c r="E927" i="13"/>
  <c r="F927" i="13"/>
  <c r="A928" i="13"/>
  <c r="B928" i="13"/>
  <c r="C928" i="13"/>
  <c r="D928" i="13"/>
  <c r="E928" i="13"/>
  <c r="F928" i="13"/>
  <c r="G928" i="13"/>
  <c r="A929" i="13"/>
  <c r="B929" i="13"/>
  <c r="C929" i="13"/>
  <c r="D929" i="13"/>
  <c r="E929" i="13"/>
  <c r="F929" i="13"/>
  <c r="C930" i="13"/>
  <c r="C931" i="13"/>
  <c r="C932" i="13"/>
  <c r="C933" i="13"/>
  <c r="A934" i="13"/>
  <c r="B934" i="13"/>
  <c r="C934" i="13"/>
  <c r="D934" i="13"/>
  <c r="E934" i="13"/>
  <c r="F934" i="13"/>
  <c r="A935" i="13"/>
  <c r="B935" i="13"/>
  <c r="C935" i="13"/>
  <c r="D935" i="13"/>
  <c r="E935" i="13"/>
  <c r="F935" i="13"/>
  <c r="G935" i="13"/>
  <c r="A936" i="13"/>
  <c r="B936" i="13"/>
  <c r="C936" i="13"/>
  <c r="D936" i="13"/>
  <c r="E936" i="13"/>
  <c r="F936" i="13"/>
  <c r="C937" i="13"/>
  <c r="C938" i="13"/>
  <c r="C939" i="13"/>
  <c r="C940" i="13"/>
  <c r="C941" i="13"/>
  <c r="C942" i="13"/>
  <c r="A943" i="13"/>
  <c r="B943" i="13"/>
  <c r="C943" i="13"/>
  <c r="D943" i="13"/>
  <c r="E943" i="13"/>
  <c r="F943" i="13"/>
  <c r="A944" i="13"/>
  <c r="B944" i="13"/>
  <c r="C944" i="13"/>
  <c r="D944" i="13"/>
  <c r="E944" i="13"/>
  <c r="F944" i="13"/>
  <c r="G944" i="13"/>
  <c r="A945" i="13"/>
  <c r="B945" i="13"/>
  <c r="C945" i="13"/>
  <c r="D945" i="13"/>
  <c r="E945" i="13"/>
  <c r="F945" i="13"/>
  <c r="C946" i="13"/>
  <c r="C947" i="13"/>
  <c r="A948" i="13"/>
  <c r="B948" i="13"/>
  <c r="C948" i="13"/>
  <c r="D948" i="13"/>
  <c r="E948" i="13"/>
  <c r="F948" i="13"/>
  <c r="A949" i="13"/>
  <c r="B949" i="13"/>
  <c r="C949" i="13"/>
  <c r="D949" i="13"/>
  <c r="E949" i="13"/>
  <c r="F949" i="13"/>
  <c r="G949" i="13"/>
  <c r="A950" i="13"/>
  <c r="B950" i="13"/>
  <c r="C950" i="13"/>
  <c r="D950" i="13"/>
  <c r="E950" i="13"/>
  <c r="F950" i="13"/>
  <c r="C951" i="13"/>
  <c r="C952" i="13"/>
  <c r="C953" i="13"/>
  <c r="C954" i="13"/>
  <c r="A955" i="13"/>
  <c r="B955" i="13"/>
  <c r="C955" i="13"/>
  <c r="D955" i="13"/>
  <c r="E955" i="13"/>
  <c r="F955" i="13"/>
  <c r="A956" i="13"/>
  <c r="B956" i="13"/>
  <c r="C956" i="13"/>
  <c r="D956" i="13"/>
  <c r="E956" i="13"/>
  <c r="F956" i="13"/>
  <c r="G956" i="13"/>
  <c r="A957" i="13"/>
  <c r="B957" i="13"/>
  <c r="C957" i="13"/>
  <c r="D957" i="13"/>
  <c r="E957" i="13"/>
  <c r="F957" i="13"/>
  <c r="C958" i="13"/>
  <c r="C959" i="13"/>
  <c r="C960" i="13"/>
  <c r="C961" i="13"/>
  <c r="A962" i="13"/>
  <c r="B962" i="13"/>
  <c r="C962" i="13"/>
  <c r="D962" i="13"/>
  <c r="E962" i="13"/>
  <c r="F962" i="13"/>
  <c r="A963" i="13"/>
  <c r="B963" i="13"/>
  <c r="C963" i="13"/>
  <c r="D963" i="13"/>
  <c r="E963" i="13"/>
  <c r="F963" i="13"/>
  <c r="G963" i="13"/>
  <c r="A964" i="13"/>
  <c r="B964" i="13"/>
  <c r="C964" i="13"/>
  <c r="D964" i="13"/>
  <c r="E964" i="13"/>
  <c r="F964" i="13"/>
  <c r="C965" i="13"/>
  <c r="C966" i="13"/>
  <c r="A967" i="13"/>
  <c r="B967" i="13"/>
  <c r="C967" i="13"/>
  <c r="D967" i="13"/>
  <c r="E967" i="13"/>
  <c r="F967" i="13"/>
  <c r="A968" i="13"/>
  <c r="B968" i="13"/>
  <c r="C968" i="13"/>
  <c r="D968" i="13"/>
  <c r="E968" i="13"/>
  <c r="F968" i="13"/>
  <c r="G968" i="13"/>
  <c r="A969" i="13"/>
  <c r="B969" i="13"/>
  <c r="C969" i="13"/>
  <c r="D969" i="13"/>
  <c r="E969" i="13"/>
  <c r="F969" i="13"/>
  <c r="A970" i="13"/>
  <c r="B970" i="13"/>
  <c r="C970" i="13"/>
  <c r="D970" i="13"/>
  <c r="E970" i="13"/>
  <c r="F970" i="13"/>
  <c r="G970" i="13"/>
  <c r="A971" i="13"/>
  <c r="B971" i="13"/>
  <c r="C971" i="13"/>
  <c r="D971" i="13"/>
  <c r="E971" i="13"/>
  <c r="F971" i="13"/>
  <c r="A972" i="13"/>
  <c r="B972" i="13"/>
  <c r="C972" i="13"/>
  <c r="D972" i="13"/>
  <c r="E972" i="13"/>
  <c r="F972" i="13"/>
  <c r="G972" i="13"/>
  <c r="A973" i="13"/>
  <c r="B973" i="13"/>
  <c r="C973" i="13"/>
  <c r="D973" i="13"/>
  <c r="E973" i="13"/>
  <c r="F973" i="13"/>
  <c r="A974" i="13"/>
  <c r="B974" i="13"/>
  <c r="C974" i="13"/>
  <c r="D974" i="13"/>
  <c r="E974" i="13"/>
  <c r="F974" i="13"/>
  <c r="A975" i="13"/>
  <c r="B975" i="13"/>
  <c r="C975" i="13"/>
  <c r="D975" i="13"/>
  <c r="E975" i="13"/>
  <c r="F975" i="13"/>
  <c r="C976" i="13"/>
  <c r="C977" i="13"/>
  <c r="C978" i="13"/>
  <c r="C979" i="13"/>
  <c r="C980" i="13"/>
  <c r="C981" i="13"/>
  <c r="C982" i="13"/>
  <c r="C983" i="13"/>
  <c r="C984" i="13"/>
  <c r="C985" i="13"/>
  <c r="A986" i="13"/>
  <c r="B986" i="13"/>
  <c r="C986" i="13"/>
  <c r="D986" i="13"/>
  <c r="E986" i="13"/>
  <c r="F986" i="13"/>
  <c r="A987" i="13"/>
  <c r="B987" i="13"/>
  <c r="C987" i="13"/>
  <c r="D987" i="13"/>
  <c r="E987" i="13"/>
  <c r="F987" i="13"/>
  <c r="G987" i="13"/>
  <c r="A988" i="13"/>
  <c r="B988" i="13"/>
  <c r="C988" i="13"/>
  <c r="D988" i="13"/>
  <c r="E988" i="13"/>
  <c r="F988" i="13"/>
  <c r="C989" i="13"/>
  <c r="C990" i="13"/>
  <c r="C991" i="13"/>
  <c r="C992" i="13"/>
  <c r="C993" i="13"/>
  <c r="C994" i="13"/>
  <c r="A995" i="13"/>
  <c r="B995" i="13"/>
  <c r="C995" i="13"/>
  <c r="D995" i="13"/>
  <c r="E995" i="13"/>
  <c r="F995" i="13"/>
  <c r="A996" i="13"/>
  <c r="B996" i="13"/>
  <c r="C996" i="13"/>
  <c r="D996" i="13"/>
  <c r="E996" i="13"/>
  <c r="F996" i="13"/>
  <c r="G996" i="13"/>
  <c r="A997" i="13"/>
  <c r="B997" i="13"/>
  <c r="C997" i="13"/>
  <c r="D997" i="13"/>
  <c r="E997" i="13"/>
  <c r="F997" i="13"/>
  <c r="C998" i="13"/>
  <c r="C999" i="13"/>
  <c r="C1000" i="13"/>
  <c r="C1001" i="13"/>
  <c r="C1002" i="13"/>
  <c r="C1003" i="13"/>
  <c r="A1004" i="13"/>
  <c r="B1004" i="13"/>
  <c r="C1004" i="13"/>
  <c r="D1004" i="13"/>
  <c r="E1004" i="13"/>
  <c r="F1004" i="13"/>
  <c r="A1005" i="13"/>
  <c r="B1005" i="13"/>
  <c r="C1005" i="13"/>
  <c r="D1005" i="13"/>
  <c r="E1005" i="13"/>
  <c r="F1005" i="13"/>
  <c r="G1005" i="13"/>
  <c r="A1006" i="13"/>
  <c r="B1006" i="13"/>
  <c r="C1006" i="13"/>
  <c r="D1006" i="13"/>
  <c r="E1006" i="13"/>
  <c r="F1006" i="13"/>
  <c r="C1007" i="13"/>
  <c r="C1008" i="13"/>
  <c r="C1009" i="13"/>
  <c r="C1010" i="13"/>
  <c r="C1011" i="13"/>
  <c r="C1012" i="13"/>
  <c r="C1013" i="13"/>
  <c r="A1014" i="13"/>
  <c r="B1014" i="13"/>
  <c r="C1014" i="13"/>
  <c r="D1014" i="13"/>
  <c r="E1014" i="13"/>
  <c r="F1014" i="13"/>
  <c r="A1015" i="13"/>
  <c r="B1015" i="13"/>
  <c r="C1015" i="13"/>
  <c r="D1015" i="13"/>
  <c r="E1015" i="13"/>
  <c r="F1015" i="13"/>
  <c r="G1015" i="13"/>
  <c r="A1016" i="13"/>
  <c r="B1016" i="13"/>
  <c r="C1016" i="13"/>
  <c r="D1016" i="13"/>
  <c r="E1016" i="13"/>
  <c r="F1016" i="13"/>
  <c r="C1017" i="13"/>
  <c r="C1018" i="13"/>
  <c r="A1019" i="13"/>
  <c r="B1019" i="13"/>
  <c r="C1019" i="13"/>
  <c r="D1019" i="13"/>
  <c r="E1019" i="13"/>
  <c r="F1019" i="13"/>
  <c r="A1020" i="13"/>
  <c r="B1020" i="13"/>
  <c r="C1020" i="13"/>
  <c r="D1020" i="13"/>
  <c r="E1020" i="13"/>
  <c r="F1020" i="13"/>
  <c r="G1020" i="13"/>
  <c r="A1021" i="13"/>
  <c r="B1021" i="13"/>
  <c r="C1021" i="13"/>
  <c r="D1021" i="13"/>
  <c r="E1021" i="13"/>
  <c r="F1021" i="13"/>
  <c r="A1022" i="13"/>
  <c r="B1022" i="13"/>
  <c r="C1022" i="13"/>
  <c r="D1022" i="13"/>
  <c r="E1022" i="13"/>
  <c r="F1022" i="13"/>
  <c r="G1022" i="13"/>
  <c r="A1023" i="13"/>
  <c r="B1023" i="13"/>
  <c r="C1023" i="13"/>
  <c r="D1023" i="13"/>
  <c r="E1023" i="13"/>
  <c r="F1023" i="13"/>
  <c r="A1024" i="13"/>
  <c r="B1024" i="13"/>
  <c r="C1024" i="13"/>
  <c r="D1024" i="13"/>
  <c r="E1024" i="13"/>
  <c r="F1024" i="13"/>
  <c r="C1025" i="13"/>
  <c r="C1026" i="13"/>
  <c r="C1027" i="13"/>
  <c r="C1028" i="13"/>
  <c r="C1029" i="13"/>
  <c r="C1030" i="13"/>
  <c r="C1031" i="13"/>
  <c r="A1032" i="13"/>
  <c r="B1032" i="13"/>
  <c r="C1032" i="13"/>
  <c r="D1032" i="13"/>
  <c r="E1032" i="13"/>
  <c r="F1032" i="13"/>
  <c r="A1033" i="13"/>
  <c r="B1033" i="13"/>
  <c r="C1033" i="13"/>
  <c r="D1033" i="13"/>
  <c r="E1033" i="13"/>
  <c r="F1033" i="13"/>
  <c r="G1033" i="13"/>
  <c r="A1034" i="13"/>
  <c r="B1034" i="13"/>
  <c r="C1034" i="13"/>
  <c r="D1034" i="13"/>
  <c r="E1034" i="13"/>
  <c r="F1034" i="13"/>
  <c r="C1035" i="13"/>
  <c r="C1036" i="13"/>
  <c r="A1037" i="13"/>
  <c r="B1037" i="13"/>
  <c r="C1037" i="13"/>
  <c r="D1037" i="13"/>
  <c r="E1037" i="13"/>
  <c r="F1037" i="13"/>
  <c r="A1038" i="13"/>
  <c r="B1038" i="13"/>
  <c r="C1038" i="13"/>
  <c r="D1038" i="13"/>
  <c r="E1038" i="13"/>
  <c r="F1038" i="13"/>
  <c r="C1039" i="13"/>
  <c r="C1040" i="13"/>
  <c r="A1041" i="13"/>
  <c r="B1041" i="13"/>
  <c r="C1041" i="13"/>
  <c r="D1041" i="13"/>
  <c r="E1041" i="13"/>
  <c r="F1041" i="13"/>
  <c r="A1042" i="13"/>
  <c r="B1042" i="13"/>
  <c r="C1042" i="13"/>
  <c r="D1042" i="13"/>
  <c r="E1042" i="13"/>
  <c r="F1042" i="13"/>
  <c r="G1042" i="13"/>
  <c r="A1043" i="13"/>
  <c r="B1043" i="13"/>
  <c r="C1043" i="13"/>
  <c r="D1043" i="13"/>
  <c r="E1043" i="13"/>
  <c r="F1043" i="13"/>
  <c r="C1044" i="13"/>
  <c r="C1045" i="13"/>
  <c r="C1046" i="13"/>
  <c r="C1047" i="13"/>
  <c r="C1048" i="13"/>
  <c r="A1049" i="13"/>
  <c r="B1049" i="13"/>
  <c r="C1049" i="13"/>
  <c r="D1049" i="13"/>
  <c r="E1049" i="13"/>
  <c r="F1049" i="13"/>
  <c r="A1050" i="13"/>
  <c r="B1050" i="13"/>
  <c r="C1050" i="13"/>
  <c r="D1050" i="13"/>
  <c r="E1050" i="13"/>
  <c r="F1050" i="13"/>
  <c r="G1050" i="13"/>
  <c r="A1051" i="13"/>
  <c r="B1051" i="13"/>
  <c r="C1051" i="13"/>
  <c r="D1051" i="13"/>
  <c r="E1051" i="13"/>
  <c r="F1051" i="13"/>
  <c r="G1051" i="13"/>
  <c r="A1052" i="13"/>
  <c r="B1052" i="13"/>
  <c r="C1052" i="13"/>
  <c r="D1052" i="13"/>
  <c r="E1052" i="13"/>
  <c r="F1052" i="13"/>
  <c r="A1053" i="13"/>
  <c r="B1053" i="13"/>
  <c r="C1053" i="13"/>
  <c r="D1053" i="13"/>
  <c r="E1053" i="13"/>
  <c r="F1053" i="13"/>
  <c r="G1053" i="13"/>
  <c r="A1054" i="13"/>
  <c r="B1054" i="13"/>
  <c r="C1054" i="13"/>
  <c r="D1054" i="13"/>
  <c r="E1054" i="13"/>
  <c r="F1054" i="13"/>
  <c r="C1055" i="13"/>
  <c r="C1056" i="13"/>
  <c r="C1057" i="13"/>
  <c r="C1058" i="13"/>
  <c r="C1059" i="13"/>
  <c r="C1060" i="13"/>
  <c r="C1061" i="13"/>
  <c r="C1062" i="13"/>
  <c r="C1063" i="13"/>
  <c r="C1064" i="13"/>
  <c r="A1065" i="13"/>
  <c r="B1065" i="13"/>
  <c r="C1065" i="13"/>
  <c r="D1065" i="13"/>
  <c r="E1065" i="13"/>
  <c r="F1065" i="13"/>
  <c r="A1066" i="13"/>
  <c r="B1066" i="13"/>
  <c r="C1066" i="13"/>
  <c r="D1066" i="13"/>
  <c r="E1066" i="13"/>
  <c r="F1066" i="13"/>
  <c r="G1066" i="13"/>
  <c r="A1067" i="13"/>
  <c r="B1067" i="13"/>
  <c r="C1067" i="13"/>
  <c r="D1067" i="13"/>
  <c r="E1067" i="13"/>
  <c r="F1067" i="13"/>
  <c r="C1068" i="13"/>
  <c r="C1069" i="13"/>
  <c r="C1070" i="13"/>
  <c r="C1071" i="13"/>
  <c r="A1072" i="13"/>
  <c r="B1072" i="13"/>
  <c r="C1072" i="13"/>
  <c r="D1072" i="13"/>
  <c r="E1072" i="13"/>
  <c r="F1072" i="13"/>
  <c r="A1073" i="13"/>
  <c r="B1073" i="13"/>
  <c r="C1073" i="13"/>
  <c r="D1073" i="13"/>
  <c r="E1073" i="13"/>
  <c r="F1073" i="13"/>
  <c r="G1073" i="13"/>
  <c r="A1074" i="13"/>
  <c r="B1074" i="13"/>
  <c r="C1074" i="13"/>
  <c r="D1074" i="13"/>
  <c r="E1074" i="13"/>
  <c r="F1074" i="13"/>
  <c r="A1075" i="13"/>
  <c r="B1075" i="13"/>
  <c r="C1075" i="13"/>
  <c r="D1075" i="13"/>
  <c r="E1075" i="13"/>
  <c r="F1075" i="13"/>
  <c r="G1075" i="13"/>
  <c r="A1076" i="13"/>
  <c r="B1076" i="13"/>
  <c r="C1076" i="13"/>
  <c r="D1076" i="13"/>
  <c r="E1076" i="13"/>
  <c r="F1076" i="13"/>
  <c r="A1077" i="13"/>
  <c r="B1077" i="13"/>
  <c r="C1077" i="13"/>
  <c r="D1077" i="13"/>
  <c r="E1077" i="13"/>
  <c r="F1077" i="13"/>
  <c r="G1077" i="13"/>
  <c r="A1078" i="13"/>
  <c r="B1078" i="13"/>
  <c r="C1078" i="13"/>
  <c r="D1078" i="13"/>
  <c r="E1078" i="13"/>
  <c r="F1078" i="13"/>
  <c r="G1078" i="13"/>
  <c r="A1079" i="13"/>
  <c r="B1079" i="13"/>
  <c r="C1079" i="13"/>
  <c r="D1079" i="13"/>
  <c r="E1079" i="13"/>
  <c r="F1079" i="13"/>
  <c r="G1079" i="13"/>
  <c r="A1080" i="13"/>
  <c r="B1080" i="13"/>
  <c r="C1080" i="13"/>
  <c r="D1080" i="13"/>
  <c r="E1080" i="13"/>
  <c r="F1080" i="13"/>
  <c r="G1080" i="13"/>
  <c r="A1081" i="13"/>
  <c r="B1081" i="13"/>
  <c r="C1081" i="13"/>
  <c r="D1081" i="13"/>
  <c r="E1081" i="13"/>
  <c r="F1081" i="13"/>
  <c r="G1081" i="13"/>
  <c r="C902" i="13"/>
  <c r="C723" i="13"/>
  <c r="C724" i="13"/>
  <c r="C725" i="13"/>
  <c r="C726" i="13"/>
  <c r="A727" i="13"/>
  <c r="B727" i="13"/>
  <c r="C727" i="13"/>
  <c r="D727" i="13"/>
  <c r="E727" i="13"/>
  <c r="F727" i="13"/>
  <c r="A728" i="13"/>
  <c r="B728" i="13"/>
  <c r="C728" i="13"/>
  <c r="D728" i="13"/>
  <c r="E728" i="13"/>
  <c r="F728" i="13"/>
  <c r="G728" i="13"/>
  <c r="A729" i="13"/>
  <c r="B729" i="13"/>
  <c r="C729" i="13"/>
  <c r="D729" i="13"/>
  <c r="E729" i="13"/>
  <c r="F729" i="13"/>
  <c r="C730" i="13"/>
  <c r="C731" i="13"/>
  <c r="C732" i="13"/>
  <c r="C733" i="13"/>
  <c r="C734" i="13"/>
  <c r="C735" i="13"/>
  <c r="A736" i="13"/>
  <c r="B736" i="13"/>
  <c r="C736" i="13"/>
  <c r="D736" i="13"/>
  <c r="E736" i="13"/>
  <c r="F736" i="13"/>
  <c r="A737" i="13"/>
  <c r="B737" i="13"/>
  <c r="C737" i="13"/>
  <c r="D737" i="13"/>
  <c r="E737" i="13"/>
  <c r="F737" i="13"/>
  <c r="G737" i="13"/>
  <c r="A738" i="13"/>
  <c r="B738" i="13"/>
  <c r="C738" i="13"/>
  <c r="D738" i="13"/>
  <c r="E738" i="13"/>
  <c r="F738" i="13"/>
  <c r="A739" i="13"/>
  <c r="B739" i="13"/>
  <c r="C739" i="13"/>
  <c r="D739" i="13"/>
  <c r="E739" i="13"/>
  <c r="F739" i="13"/>
  <c r="G739" i="13"/>
  <c r="A740" i="13"/>
  <c r="B740" i="13"/>
  <c r="C740" i="13"/>
  <c r="D740" i="13"/>
  <c r="E740" i="13"/>
  <c r="F740" i="13"/>
  <c r="A741" i="13"/>
  <c r="B741" i="13"/>
  <c r="C741" i="13"/>
  <c r="D741" i="13"/>
  <c r="E741" i="13"/>
  <c r="F741" i="13"/>
  <c r="C742" i="13"/>
  <c r="C743" i="13"/>
  <c r="C744" i="13"/>
  <c r="C745" i="13"/>
  <c r="C746" i="13"/>
  <c r="A747" i="13"/>
  <c r="B747" i="13"/>
  <c r="C747" i="13"/>
  <c r="D747" i="13"/>
  <c r="E747" i="13"/>
  <c r="F747" i="13"/>
  <c r="A748" i="13"/>
  <c r="B748" i="13"/>
  <c r="C748" i="13"/>
  <c r="D748" i="13"/>
  <c r="E748" i="13"/>
  <c r="F748" i="13"/>
  <c r="G748" i="13"/>
  <c r="A749" i="13"/>
  <c r="B749" i="13"/>
  <c r="C749" i="13"/>
  <c r="D749" i="13"/>
  <c r="E749" i="13"/>
  <c r="F749" i="13"/>
  <c r="C750" i="13"/>
  <c r="C751" i="13"/>
  <c r="C752" i="13"/>
  <c r="C753" i="13"/>
  <c r="A754" i="13"/>
  <c r="B754" i="13"/>
  <c r="C754" i="13"/>
  <c r="D754" i="13"/>
  <c r="E754" i="13"/>
  <c r="F754" i="13"/>
  <c r="A755" i="13"/>
  <c r="B755" i="13"/>
  <c r="C755" i="13"/>
  <c r="D755" i="13"/>
  <c r="E755" i="13"/>
  <c r="F755" i="13"/>
  <c r="G755" i="13"/>
  <c r="A756" i="13"/>
  <c r="B756" i="13"/>
  <c r="C756" i="13"/>
  <c r="D756" i="13"/>
  <c r="E756" i="13"/>
  <c r="F756" i="13"/>
  <c r="C757" i="13"/>
  <c r="C758" i="13"/>
  <c r="C759" i="13"/>
  <c r="C760" i="13"/>
  <c r="C761" i="13"/>
  <c r="C762" i="13"/>
  <c r="A763" i="13"/>
  <c r="B763" i="13"/>
  <c r="C763" i="13"/>
  <c r="D763" i="13"/>
  <c r="E763" i="13"/>
  <c r="F763" i="13"/>
  <c r="A764" i="13"/>
  <c r="B764" i="13"/>
  <c r="C764" i="13"/>
  <c r="D764" i="13"/>
  <c r="E764" i="13"/>
  <c r="F764" i="13"/>
  <c r="G764" i="13"/>
  <c r="A765" i="13"/>
  <c r="B765" i="13"/>
  <c r="C765" i="13"/>
  <c r="D765" i="13"/>
  <c r="E765" i="13"/>
  <c r="F765" i="13"/>
  <c r="C766" i="13"/>
  <c r="C767" i="13"/>
  <c r="A768" i="13"/>
  <c r="B768" i="13"/>
  <c r="C768" i="13"/>
  <c r="D768" i="13"/>
  <c r="E768" i="13"/>
  <c r="F768" i="13"/>
  <c r="A769" i="13"/>
  <c r="B769" i="13"/>
  <c r="C769" i="13"/>
  <c r="D769" i="13"/>
  <c r="E769" i="13"/>
  <c r="F769" i="13"/>
  <c r="G769" i="13"/>
  <c r="A770" i="13"/>
  <c r="B770" i="13"/>
  <c r="C770" i="13"/>
  <c r="D770" i="13"/>
  <c r="E770" i="13"/>
  <c r="F770" i="13"/>
  <c r="C771" i="13"/>
  <c r="C772" i="13"/>
  <c r="C773" i="13"/>
  <c r="C774" i="13"/>
  <c r="A775" i="13"/>
  <c r="B775" i="13"/>
  <c r="C775" i="13"/>
  <c r="D775" i="13"/>
  <c r="E775" i="13"/>
  <c r="F775" i="13"/>
  <c r="A776" i="13"/>
  <c r="B776" i="13"/>
  <c r="C776" i="13"/>
  <c r="D776" i="13"/>
  <c r="E776" i="13"/>
  <c r="F776" i="13"/>
  <c r="G776" i="13"/>
  <c r="A777" i="13"/>
  <c r="B777" i="13"/>
  <c r="C777" i="13"/>
  <c r="D777" i="13"/>
  <c r="E777" i="13"/>
  <c r="F777" i="13"/>
  <c r="C778" i="13"/>
  <c r="C779" i="13"/>
  <c r="C780" i="13"/>
  <c r="C781" i="13"/>
  <c r="A782" i="13"/>
  <c r="B782" i="13"/>
  <c r="C782" i="13"/>
  <c r="D782" i="13"/>
  <c r="E782" i="13"/>
  <c r="F782" i="13"/>
  <c r="A783" i="13"/>
  <c r="B783" i="13"/>
  <c r="C783" i="13"/>
  <c r="D783" i="13"/>
  <c r="E783" i="13"/>
  <c r="F783" i="13"/>
  <c r="G783" i="13"/>
  <c r="A784" i="13"/>
  <c r="B784" i="13"/>
  <c r="C784" i="13"/>
  <c r="D784" i="13"/>
  <c r="E784" i="13"/>
  <c r="F784" i="13"/>
  <c r="C785" i="13"/>
  <c r="C786" i="13"/>
  <c r="A787" i="13"/>
  <c r="B787" i="13"/>
  <c r="C787" i="13"/>
  <c r="D787" i="13"/>
  <c r="E787" i="13"/>
  <c r="F787" i="13"/>
  <c r="A788" i="13"/>
  <c r="B788" i="13"/>
  <c r="C788" i="13"/>
  <c r="D788" i="13"/>
  <c r="E788" i="13"/>
  <c r="F788" i="13"/>
  <c r="G788" i="13"/>
  <c r="A789" i="13"/>
  <c r="B789" i="13"/>
  <c r="C789" i="13"/>
  <c r="D789" i="13"/>
  <c r="E789" i="13"/>
  <c r="F789" i="13"/>
  <c r="A790" i="13"/>
  <c r="B790" i="13"/>
  <c r="C790" i="13"/>
  <c r="D790" i="13"/>
  <c r="E790" i="13"/>
  <c r="F790" i="13"/>
  <c r="G790" i="13"/>
  <c r="A791" i="13"/>
  <c r="B791" i="13"/>
  <c r="C791" i="13"/>
  <c r="D791" i="13"/>
  <c r="E791" i="13"/>
  <c r="F791" i="13"/>
  <c r="A792" i="13"/>
  <c r="B792" i="13"/>
  <c r="C792" i="13"/>
  <c r="D792" i="13"/>
  <c r="E792" i="13"/>
  <c r="F792" i="13"/>
  <c r="G792" i="13"/>
  <c r="A793" i="13"/>
  <c r="B793" i="13"/>
  <c r="C793" i="13"/>
  <c r="D793" i="13"/>
  <c r="E793" i="13"/>
  <c r="F793" i="13"/>
  <c r="A794" i="13"/>
  <c r="B794" i="13"/>
  <c r="C794" i="13"/>
  <c r="D794" i="13"/>
  <c r="E794" i="13"/>
  <c r="F794" i="13"/>
  <c r="A795" i="13"/>
  <c r="B795" i="13"/>
  <c r="C795" i="13"/>
  <c r="D795" i="13"/>
  <c r="E795" i="13"/>
  <c r="F795" i="13"/>
  <c r="C796" i="13"/>
  <c r="C797" i="13"/>
  <c r="C798" i="13"/>
  <c r="C799" i="13"/>
  <c r="C800" i="13"/>
  <c r="C801" i="13"/>
  <c r="C802" i="13"/>
  <c r="C803" i="13"/>
  <c r="C804" i="13"/>
  <c r="C805" i="13"/>
  <c r="A806" i="13"/>
  <c r="B806" i="13"/>
  <c r="C806" i="13"/>
  <c r="D806" i="13"/>
  <c r="E806" i="13"/>
  <c r="F806" i="13"/>
  <c r="A807" i="13"/>
  <c r="B807" i="13"/>
  <c r="C807" i="13"/>
  <c r="D807" i="13"/>
  <c r="E807" i="13"/>
  <c r="F807" i="13"/>
  <c r="G807" i="13"/>
  <c r="A808" i="13"/>
  <c r="B808" i="13"/>
  <c r="C808" i="13"/>
  <c r="D808" i="13"/>
  <c r="E808" i="13"/>
  <c r="F808" i="13"/>
  <c r="C809" i="13"/>
  <c r="C810" i="13"/>
  <c r="C811" i="13"/>
  <c r="C812" i="13"/>
  <c r="C813" i="13"/>
  <c r="G813" i="13"/>
  <c r="C814" i="13"/>
  <c r="A815" i="13"/>
  <c r="B815" i="13"/>
  <c r="C815" i="13"/>
  <c r="D815" i="13"/>
  <c r="E815" i="13"/>
  <c r="F815" i="13"/>
  <c r="A816" i="13"/>
  <c r="B816" i="13"/>
  <c r="C816" i="13"/>
  <c r="D816" i="13"/>
  <c r="E816" i="13"/>
  <c r="F816" i="13"/>
  <c r="G816" i="13"/>
  <c r="A817" i="13"/>
  <c r="B817" i="13"/>
  <c r="C817" i="13"/>
  <c r="D817" i="13"/>
  <c r="E817" i="13"/>
  <c r="F817" i="13"/>
  <c r="C818" i="13"/>
  <c r="C819" i="13"/>
  <c r="C820" i="13"/>
  <c r="C821" i="13"/>
  <c r="C822" i="13"/>
  <c r="C823" i="13"/>
  <c r="A824" i="13"/>
  <c r="B824" i="13"/>
  <c r="C824" i="13"/>
  <c r="D824" i="13"/>
  <c r="E824" i="13"/>
  <c r="F824" i="13"/>
  <c r="A825" i="13"/>
  <c r="B825" i="13"/>
  <c r="C825" i="13"/>
  <c r="D825" i="13"/>
  <c r="E825" i="13"/>
  <c r="F825" i="13"/>
  <c r="G825" i="13"/>
  <c r="A826" i="13"/>
  <c r="B826" i="13"/>
  <c r="C826" i="13"/>
  <c r="D826" i="13"/>
  <c r="E826" i="13"/>
  <c r="F826" i="13"/>
  <c r="C827" i="13"/>
  <c r="C828" i="13"/>
  <c r="C829" i="13"/>
  <c r="C830" i="13"/>
  <c r="C831" i="13"/>
  <c r="C832" i="13"/>
  <c r="C833" i="13"/>
  <c r="A834" i="13"/>
  <c r="B834" i="13"/>
  <c r="C834" i="13"/>
  <c r="D834" i="13"/>
  <c r="E834" i="13"/>
  <c r="F834" i="13"/>
  <c r="G834" i="13"/>
  <c r="A835" i="13"/>
  <c r="B835" i="13"/>
  <c r="C835" i="13"/>
  <c r="D835" i="13"/>
  <c r="E835" i="13"/>
  <c r="F835" i="13"/>
  <c r="G835" i="13"/>
  <c r="A836" i="13"/>
  <c r="B836" i="13"/>
  <c r="C836" i="13"/>
  <c r="D836" i="13"/>
  <c r="E836" i="13"/>
  <c r="F836" i="13"/>
  <c r="C837" i="13"/>
  <c r="C838" i="13"/>
  <c r="A839" i="13"/>
  <c r="B839" i="13"/>
  <c r="C839" i="13"/>
  <c r="D839" i="13"/>
  <c r="E839" i="13"/>
  <c r="F839" i="13"/>
  <c r="A840" i="13"/>
  <c r="B840" i="13"/>
  <c r="C840" i="13"/>
  <c r="D840" i="13"/>
  <c r="E840" i="13"/>
  <c r="F840" i="13"/>
  <c r="G840" i="13"/>
  <c r="A841" i="13"/>
  <c r="B841" i="13"/>
  <c r="C841" i="13"/>
  <c r="D841" i="13"/>
  <c r="E841" i="13"/>
  <c r="F841" i="13"/>
  <c r="A842" i="13"/>
  <c r="B842" i="13"/>
  <c r="C842" i="13"/>
  <c r="D842" i="13"/>
  <c r="E842" i="13"/>
  <c r="F842" i="13"/>
  <c r="G842" i="13"/>
  <c r="A843" i="13"/>
  <c r="B843" i="13"/>
  <c r="C843" i="13"/>
  <c r="D843" i="13"/>
  <c r="E843" i="13"/>
  <c r="F843" i="13"/>
  <c r="A844" i="13"/>
  <c r="B844" i="13"/>
  <c r="C844" i="13"/>
  <c r="D844" i="13"/>
  <c r="E844" i="13"/>
  <c r="F844" i="13"/>
  <c r="C845" i="13"/>
  <c r="C846" i="13"/>
  <c r="C847" i="13"/>
  <c r="C848" i="13"/>
  <c r="C849" i="13"/>
  <c r="C850" i="13"/>
  <c r="C851" i="13"/>
  <c r="A852" i="13"/>
  <c r="B852" i="13"/>
  <c r="C852" i="13"/>
  <c r="D852" i="13"/>
  <c r="E852" i="13"/>
  <c r="F852" i="13"/>
  <c r="A853" i="13"/>
  <c r="B853" i="13"/>
  <c r="C853" i="13"/>
  <c r="D853" i="13"/>
  <c r="E853" i="13"/>
  <c r="F853" i="13"/>
  <c r="G853" i="13"/>
  <c r="A854" i="13"/>
  <c r="B854" i="13"/>
  <c r="C854" i="13"/>
  <c r="D854" i="13"/>
  <c r="E854" i="13"/>
  <c r="F854" i="13"/>
  <c r="C855" i="13"/>
  <c r="C856" i="13"/>
  <c r="A857" i="13"/>
  <c r="B857" i="13"/>
  <c r="C857" i="13"/>
  <c r="D857" i="13"/>
  <c r="E857" i="13"/>
  <c r="F857" i="13"/>
  <c r="A858" i="13"/>
  <c r="B858" i="13"/>
  <c r="C858" i="13"/>
  <c r="D858" i="13"/>
  <c r="E858" i="13"/>
  <c r="F858" i="13"/>
  <c r="C859" i="13"/>
  <c r="C860" i="13"/>
  <c r="A861" i="13"/>
  <c r="B861" i="13"/>
  <c r="C861" i="13"/>
  <c r="D861" i="13"/>
  <c r="E861" i="13"/>
  <c r="F861" i="13"/>
  <c r="A862" i="13"/>
  <c r="B862" i="13"/>
  <c r="C862" i="13"/>
  <c r="D862" i="13"/>
  <c r="E862" i="13"/>
  <c r="F862" i="13"/>
  <c r="G862" i="13"/>
  <c r="A863" i="13"/>
  <c r="B863" i="13"/>
  <c r="C863" i="13"/>
  <c r="D863" i="13"/>
  <c r="E863" i="13"/>
  <c r="F863" i="13"/>
  <c r="C864" i="13"/>
  <c r="C865" i="13"/>
  <c r="C866" i="13"/>
  <c r="C867" i="13"/>
  <c r="C868" i="13"/>
  <c r="A869" i="13"/>
  <c r="B869" i="13"/>
  <c r="C869" i="13"/>
  <c r="D869" i="13"/>
  <c r="E869" i="13"/>
  <c r="F869" i="13"/>
  <c r="A870" i="13"/>
  <c r="B870" i="13"/>
  <c r="C870" i="13"/>
  <c r="D870" i="13"/>
  <c r="E870" i="13"/>
  <c r="F870" i="13"/>
  <c r="G870" i="13"/>
  <c r="A871" i="13"/>
  <c r="B871" i="13"/>
  <c r="C871" i="13"/>
  <c r="D871" i="13"/>
  <c r="E871" i="13"/>
  <c r="F871" i="13"/>
  <c r="G871" i="13"/>
  <c r="A872" i="13"/>
  <c r="B872" i="13"/>
  <c r="C872" i="13"/>
  <c r="D872" i="13"/>
  <c r="E872" i="13"/>
  <c r="F872" i="13"/>
  <c r="A873" i="13"/>
  <c r="B873" i="13"/>
  <c r="C873" i="13"/>
  <c r="D873" i="13"/>
  <c r="E873" i="13"/>
  <c r="F873" i="13"/>
  <c r="G873" i="13"/>
  <c r="A874" i="13"/>
  <c r="B874" i="13"/>
  <c r="C874" i="13"/>
  <c r="D874" i="13"/>
  <c r="E874" i="13"/>
  <c r="F874" i="13"/>
  <c r="C875" i="13"/>
  <c r="C876" i="13"/>
  <c r="C877" i="13"/>
  <c r="C878" i="13"/>
  <c r="C879" i="13"/>
  <c r="C880" i="13"/>
  <c r="C881" i="13"/>
  <c r="C882" i="13"/>
  <c r="C883" i="13"/>
  <c r="C884" i="13"/>
  <c r="A885" i="13"/>
  <c r="B885" i="13"/>
  <c r="C885" i="13"/>
  <c r="D885" i="13"/>
  <c r="E885" i="13"/>
  <c r="F885" i="13"/>
  <c r="A886" i="13"/>
  <c r="B886" i="13"/>
  <c r="C886" i="13"/>
  <c r="D886" i="13"/>
  <c r="E886" i="13"/>
  <c r="F886" i="13"/>
  <c r="G886" i="13"/>
  <c r="A887" i="13"/>
  <c r="B887" i="13"/>
  <c r="C887" i="13"/>
  <c r="D887" i="13"/>
  <c r="E887" i="13"/>
  <c r="F887" i="13"/>
  <c r="C888" i="13"/>
  <c r="C889" i="13"/>
  <c r="C890" i="13"/>
  <c r="C891" i="13"/>
  <c r="A892" i="13"/>
  <c r="B892" i="13"/>
  <c r="C892" i="13"/>
  <c r="D892" i="13"/>
  <c r="E892" i="13"/>
  <c r="F892" i="13"/>
  <c r="A893" i="13"/>
  <c r="B893" i="13"/>
  <c r="C893" i="13"/>
  <c r="D893" i="13"/>
  <c r="E893" i="13"/>
  <c r="F893" i="13"/>
  <c r="G893" i="13"/>
  <c r="A894" i="13"/>
  <c r="B894" i="13"/>
  <c r="C894" i="13"/>
  <c r="D894" i="13"/>
  <c r="E894" i="13"/>
  <c r="F894" i="13"/>
  <c r="A895" i="13"/>
  <c r="B895" i="13"/>
  <c r="C895" i="13"/>
  <c r="D895" i="13"/>
  <c r="E895" i="13"/>
  <c r="F895" i="13"/>
  <c r="G895" i="13"/>
  <c r="A896" i="13"/>
  <c r="B896" i="13"/>
  <c r="C896" i="13"/>
  <c r="D896" i="13"/>
  <c r="E896" i="13"/>
  <c r="F896" i="13"/>
  <c r="A897" i="13"/>
  <c r="B897" i="13"/>
  <c r="C897" i="13"/>
  <c r="D897" i="13"/>
  <c r="E897" i="13"/>
  <c r="F897" i="13"/>
  <c r="G897" i="13"/>
  <c r="A898" i="13"/>
  <c r="B898" i="13"/>
  <c r="C898" i="13"/>
  <c r="D898" i="13"/>
  <c r="E898" i="13"/>
  <c r="F898" i="13"/>
  <c r="G898" i="13"/>
  <c r="A899" i="13"/>
  <c r="B899" i="13"/>
  <c r="C899" i="13"/>
  <c r="D899" i="13"/>
  <c r="E899" i="13"/>
  <c r="F899" i="13"/>
  <c r="G899" i="13"/>
  <c r="A900" i="13"/>
  <c r="B900" i="13"/>
  <c r="C900" i="13"/>
  <c r="D900" i="13"/>
  <c r="E900" i="13"/>
  <c r="F900" i="13"/>
  <c r="G900" i="13"/>
  <c r="A901" i="13"/>
  <c r="B901" i="13"/>
  <c r="C901" i="13"/>
  <c r="D901" i="13"/>
  <c r="E901" i="13"/>
  <c r="F901" i="13"/>
  <c r="G901" i="13"/>
  <c r="C722" i="13"/>
  <c r="C543" i="13"/>
  <c r="C544" i="13"/>
  <c r="C545" i="13"/>
  <c r="C546" i="13"/>
  <c r="A547" i="13"/>
  <c r="B547" i="13"/>
  <c r="C547" i="13"/>
  <c r="D547" i="13"/>
  <c r="E547" i="13"/>
  <c r="F547" i="13"/>
  <c r="A548" i="13"/>
  <c r="B548" i="13"/>
  <c r="C548" i="13"/>
  <c r="D548" i="13"/>
  <c r="E548" i="13"/>
  <c r="F548" i="13"/>
  <c r="G548" i="13"/>
  <c r="A549" i="13"/>
  <c r="B549" i="13"/>
  <c r="C549" i="13"/>
  <c r="D549" i="13"/>
  <c r="E549" i="13"/>
  <c r="F549" i="13"/>
  <c r="C550" i="13"/>
  <c r="C551" i="13"/>
  <c r="C552" i="13"/>
  <c r="C553" i="13"/>
  <c r="C554" i="13"/>
  <c r="C555" i="13"/>
  <c r="A556" i="13"/>
  <c r="B556" i="13"/>
  <c r="C556" i="13"/>
  <c r="D556" i="13"/>
  <c r="E556" i="13"/>
  <c r="F556" i="13"/>
  <c r="A557" i="13"/>
  <c r="B557" i="13"/>
  <c r="C557" i="13"/>
  <c r="D557" i="13"/>
  <c r="E557" i="13"/>
  <c r="F557" i="13"/>
  <c r="G557" i="13"/>
  <c r="A558" i="13"/>
  <c r="B558" i="13"/>
  <c r="C558" i="13"/>
  <c r="D558" i="13"/>
  <c r="E558" i="13"/>
  <c r="F558" i="13"/>
  <c r="A559" i="13"/>
  <c r="B559" i="13"/>
  <c r="C559" i="13"/>
  <c r="D559" i="13"/>
  <c r="E559" i="13"/>
  <c r="F559" i="13"/>
  <c r="G559" i="13"/>
  <c r="A560" i="13"/>
  <c r="B560" i="13"/>
  <c r="C560" i="13"/>
  <c r="D560" i="13"/>
  <c r="E560" i="13"/>
  <c r="F560" i="13"/>
  <c r="A561" i="13"/>
  <c r="B561" i="13"/>
  <c r="C561" i="13"/>
  <c r="D561" i="13"/>
  <c r="E561" i="13"/>
  <c r="F561" i="13"/>
  <c r="C562" i="13"/>
  <c r="C563" i="13"/>
  <c r="C564" i="13"/>
  <c r="C565" i="13"/>
  <c r="C566" i="13"/>
  <c r="A567" i="13"/>
  <c r="B567" i="13"/>
  <c r="C567" i="13"/>
  <c r="D567" i="13"/>
  <c r="E567" i="13"/>
  <c r="F567" i="13"/>
  <c r="A568" i="13"/>
  <c r="B568" i="13"/>
  <c r="C568" i="13"/>
  <c r="D568" i="13"/>
  <c r="E568" i="13"/>
  <c r="F568" i="13"/>
  <c r="G568" i="13"/>
  <c r="A569" i="13"/>
  <c r="B569" i="13"/>
  <c r="C569" i="13"/>
  <c r="D569" i="13"/>
  <c r="E569" i="13"/>
  <c r="F569" i="13"/>
  <c r="C570" i="13"/>
  <c r="C571" i="13"/>
  <c r="C572" i="13"/>
  <c r="C573" i="13"/>
  <c r="A574" i="13"/>
  <c r="B574" i="13"/>
  <c r="C574" i="13"/>
  <c r="D574" i="13"/>
  <c r="E574" i="13"/>
  <c r="F574" i="13"/>
  <c r="A575" i="13"/>
  <c r="B575" i="13"/>
  <c r="C575" i="13"/>
  <c r="D575" i="13"/>
  <c r="E575" i="13"/>
  <c r="F575" i="13"/>
  <c r="G575" i="13"/>
  <c r="A576" i="13"/>
  <c r="B576" i="13"/>
  <c r="C576" i="13"/>
  <c r="D576" i="13"/>
  <c r="E576" i="13"/>
  <c r="F576" i="13"/>
  <c r="C577" i="13"/>
  <c r="C578" i="13"/>
  <c r="C579" i="13"/>
  <c r="C580" i="13"/>
  <c r="C581" i="13"/>
  <c r="C582" i="13"/>
  <c r="A583" i="13"/>
  <c r="B583" i="13"/>
  <c r="C583" i="13"/>
  <c r="D583" i="13"/>
  <c r="E583" i="13"/>
  <c r="F583" i="13"/>
  <c r="A584" i="13"/>
  <c r="B584" i="13"/>
  <c r="C584" i="13"/>
  <c r="D584" i="13"/>
  <c r="E584" i="13"/>
  <c r="F584" i="13"/>
  <c r="G584" i="13"/>
  <c r="A585" i="13"/>
  <c r="B585" i="13"/>
  <c r="C585" i="13"/>
  <c r="D585" i="13"/>
  <c r="E585" i="13"/>
  <c r="F585" i="13"/>
  <c r="C586" i="13"/>
  <c r="C587" i="13"/>
  <c r="A588" i="13"/>
  <c r="B588" i="13"/>
  <c r="C588" i="13"/>
  <c r="D588" i="13"/>
  <c r="E588" i="13"/>
  <c r="F588" i="13"/>
  <c r="A589" i="13"/>
  <c r="B589" i="13"/>
  <c r="C589" i="13"/>
  <c r="D589" i="13"/>
  <c r="E589" i="13"/>
  <c r="F589" i="13"/>
  <c r="G589" i="13"/>
  <c r="A590" i="13"/>
  <c r="B590" i="13"/>
  <c r="C590" i="13"/>
  <c r="D590" i="13"/>
  <c r="E590" i="13"/>
  <c r="F590" i="13"/>
  <c r="C591" i="13"/>
  <c r="C592" i="13"/>
  <c r="C593" i="13"/>
  <c r="C594" i="13"/>
  <c r="A595" i="13"/>
  <c r="B595" i="13"/>
  <c r="C595" i="13"/>
  <c r="D595" i="13"/>
  <c r="E595" i="13"/>
  <c r="F595" i="13"/>
  <c r="A596" i="13"/>
  <c r="B596" i="13"/>
  <c r="C596" i="13"/>
  <c r="D596" i="13"/>
  <c r="E596" i="13"/>
  <c r="F596" i="13"/>
  <c r="G596" i="13"/>
  <c r="A597" i="13"/>
  <c r="B597" i="13"/>
  <c r="C597" i="13"/>
  <c r="D597" i="13"/>
  <c r="E597" i="13"/>
  <c r="F597" i="13"/>
  <c r="C598" i="13"/>
  <c r="C599" i="13"/>
  <c r="C600" i="13"/>
  <c r="C601" i="13"/>
  <c r="A602" i="13"/>
  <c r="B602" i="13"/>
  <c r="C602" i="13"/>
  <c r="D602" i="13"/>
  <c r="E602" i="13"/>
  <c r="F602" i="13"/>
  <c r="A603" i="13"/>
  <c r="B603" i="13"/>
  <c r="C603" i="13"/>
  <c r="D603" i="13"/>
  <c r="E603" i="13"/>
  <c r="F603" i="13"/>
  <c r="G603" i="13"/>
  <c r="A604" i="13"/>
  <c r="B604" i="13"/>
  <c r="C604" i="13"/>
  <c r="D604" i="13"/>
  <c r="E604" i="13"/>
  <c r="F604" i="13"/>
  <c r="C605" i="13"/>
  <c r="C606" i="13"/>
  <c r="A607" i="13"/>
  <c r="B607" i="13"/>
  <c r="C607" i="13"/>
  <c r="D607" i="13"/>
  <c r="E607" i="13"/>
  <c r="F607" i="13"/>
  <c r="A608" i="13"/>
  <c r="B608" i="13"/>
  <c r="C608" i="13"/>
  <c r="D608" i="13"/>
  <c r="E608" i="13"/>
  <c r="F608" i="13"/>
  <c r="G608" i="13"/>
  <c r="A609" i="13"/>
  <c r="B609" i="13"/>
  <c r="C609" i="13"/>
  <c r="D609" i="13"/>
  <c r="E609" i="13"/>
  <c r="F609" i="13"/>
  <c r="A610" i="13"/>
  <c r="B610" i="13"/>
  <c r="C610" i="13"/>
  <c r="D610" i="13"/>
  <c r="E610" i="13"/>
  <c r="F610" i="13"/>
  <c r="G610" i="13"/>
  <c r="A611" i="13"/>
  <c r="B611" i="13"/>
  <c r="C611" i="13"/>
  <c r="D611" i="13"/>
  <c r="E611" i="13"/>
  <c r="F611" i="13"/>
  <c r="A612" i="13"/>
  <c r="B612" i="13"/>
  <c r="C612" i="13"/>
  <c r="D612" i="13"/>
  <c r="E612" i="13"/>
  <c r="F612" i="13"/>
  <c r="G612" i="13"/>
  <c r="A613" i="13"/>
  <c r="B613" i="13"/>
  <c r="C613" i="13"/>
  <c r="D613" i="13"/>
  <c r="E613" i="13"/>
  <c r="F613" i="13"/>
  <c r="A614" i="13"/>
  <c r="B614" i="13"/>
  <c r="C614" i="13"/>
  <c r="D614" i="13"/>
  <c r="E614" i="13"/>
  <c r="F614" i="13"/>
  <c r="A615" i="13"/>
  <c r="B615" i="13"/>
  <c r="C615" i="13"/>
  <c r="D615" i="13"/>
  <c r="E615" i="13"/>
  <c r="F615" i="13"/>
  <c r="C616" i="13"/>
  <c r="C617" i="13"/>
  <c r="C618" i="13"/>
  <c r="C619" i="13"/>
  <c r="C620" i="13"/>
  <c r="C621" i="13"/>
  <c r="C622" i="13"/>
  <c r="C623" i="13"/>
  <c r="C624" i="13"/>
  <c r="C625" i="13"/>
  <c r="A626" i="13"/>
  <c r="B626" i="13"/>
  <c r="C626" i="13"/>
  <c r="D626" i="13"/>
  <c r="E626" i="13"/>
  <c r="F626" i="13"/>
  <c r="A627" i="13"/>
  <c r="B627" i="13"/>
  <c r="C627" i="13"/>
  <c r="D627" i="13"/>
  <c r="E627" i="13"/>
  <c r="F627" i="13"/>
  <c r="G627" i="13"/>
  <c r="A628" i="13"/>
  <c r="B628" i="13"/>
  <c r="C628" i="13"/>
  <c r="D628" i="13"/>
  <c r="E628" i="13"/>
  <c r="F628" i="13"/>
  <c r="C629" i="13"/>
  <c r="C630" i="13"/>
  <c r="C631" i="13"/>
  <c r="C632" i="13"/>
  <c r="C633" i="13"/>
  <c r="C634" i="13"/>
  <c r="A635" i="13"/>
  <c r="B635" i="13"/>
  <c r="C635" i="13"/>
  <c r="D635" i="13"/>
  <c r="E635" i="13"/>
  <c r="F635" i="13"/>
  <c r="A636" i="13"/>
  <c r="B636" i="13"/>
  <c r="C636" i="13"/>
  <c r="D636" i="13"/>
  <c r="E636" i="13"/>
  <c r="F636" i="13"/>
  <c r="G636" i="13"/>
  <c r="A637" i="13"/>
  <c r="B637" i="13"/>
  <c r="C637" i="13"/>
  <c r="D637" i="13"/>
  <c r="E637" i="13"/>
  <c r="F637" i="13"/>
  <c r="C638" i="13"/>
  <c r="C639" i="13"/>
  <c r="C640" i="13"/>
  <c r="C641" i="13"/>
  <c r="C642" i="13"/>
  <c r="C643" i="13"/>
  <c r="A644" i="13"/>
  <c r="B644" i="13"/>
  <c r="C644" i="13"/>
  <c r="D644" i="13"/>
  <c r="E644" i="13"/>
  <c r="F644" i="13"/>
  <c r="A645" i="13"/>
  <c r="B645" i="13"/>
  <c r="C645" i="13"/>
  <c r="D645" i="13"/>
  <c r="E645" i="13"/>
  <c r="F645" i="13"/>
  <c r="G645" i="13"/>
  <c r="A646" i="13"/>
  <c r="B646" i="13"/>
  <c r="C646" i="13"/>
  <c r="D646" i="13"/>
  <c r="E646" i="13"/>
  <c r="F646" i="13"/>
  <c r="C647" i="13"/>
  <c r="C648" i="13"/>
  <c r="C649" i="13"/>
  <c r="C650" i="13"/>
  <c r="C651" i="13"/>
  <c r="C652" i="13"/>
  <c r="C653" i="13"/>
  <c r="A654" i="13"/>
  <c r="B654" i="13"/>
  <c r="C654" i="13"/>
  <c r="D654" i="13"/>
  <c r="E654" i="13"/>
  <c r="F654" i="13"/>
  <c r="A655" i="13"/>
  <c r="B655" i="13"/>
  <c r="C655" i="13"/>
  <c r="D655" i="13"/>
  <c r="E655" i="13"/>
  <c r="F655" i="13"/>
  <c r="G655" i="13"/>
  <c r="A656" i="13"/>
  <c r="B656" i="13"/>
  <c r="C656" i="13"/>
  <c r="D656" i="13"/>
  <c r="E656" i="13"/>
  <c r="F656" i="13"/>
  <c r="G656" i="13"/>
  <c r="C657" i="13"/>
  <c r="C658" i="13"/>
  <c r="A659" i="13"/>
  <c r="B659" i="13"/>
  <c r="C659" i="13"/>
  <c r="D659" i="13"/>
  <c r="E659" i="13"/>
  <c r="F659" i="13"/>
  <c r="A660" i="13"/>
  <c r="B660" i="13"/>
  <c r="C660" i="13"/>
  <c r="D660" i="13"/>
  <c r="E660" i="13"/>
  <c r="F660" i="13"/>
  <c r="G660" i="13"/>
  <c r="A661" i="13"/>
  <c r="B661" i="13"/>
  <c r="C661" i="13"/>
  <c r="D661" i="13"/>
  <c r="E661" i="13"/>
  <c r="F661" i="13"/>
  <c r="A662" i="13"/>
  <c r="B662" i="13"/>
  <c r="C662" i="13"/>
  <c r="D662" i="13"/>
  <c r="E662" i="13"/>
  <c r="F662" i="13"/>
  <c r="G662" i="13"/>
  <c r="A663" i="13"/>
  <c r="B663" i="13"/>
  <c r="C663" i="13"/>
  <c r="D663" i="13"/>
  <c r="E663" i="13"/>
  <c r="F663" i="13"/>
  <c r="A664" i="13"/>
  <c r="B664" i="13"/>
  <c r="C664" i="13"/>
  <c r="D664" i="13"/>
  <c r="E664" i="13"/>
  <c r="F664" i="13"/>
  <c r="C665" i="13"/>
  <c r="C666" i="13"/>
  <c r="C667" i="13"/>
  <c r="C668" i="13"/>
  <c r="C669" i="13"/>
  <c r="C670" i="13"/>
  <c r="C671" i="13"/>
  <c r="A672" i="13"/>
  <c r="B672" i="13"/>
  <c r="C672" i="13"/>
  <c r="D672" i="13"/>
  <c r="E672" i="13"/>
  <c r="F672" i="13"/>
  <c r="A673" i="13"/>
  <c r="B673" i="13"/>
  <c r="C673" i="13"/>
  <c r="D673" i="13"/>
  <c r="E673" i="13"/>
  <c r="F673" i="13"/>
  <c r="G673" i="13"/>
  <c r="A674" i="13"/>
  <c r="B674" i="13"/>
  <c r="C674" i="13"/>
  <c r="D674" i="13"/>
  <c r="E674" i="13"/>
  <c r="F674" i="13"/>
  <c r="C675" i="13"/>
  <c r="C676" i="13"/>
  <c r="A677" i="13"/>
  <c r="B677" i="13"/>
  <c r="C677" i="13"/>
  <c r="D677" i="13"/>
  <c r="E677" i="13"/>
  <c r="F677" i="13"/>
  <c r="A678" i="13"/>
  <c r="B678" i="13"/>
  <c r="C678" i="13"/>
  <c r="D678" i="13"/>
  <c r="E678" i="13"/>
  <c r="F678" i="13"/>
  <c r="C679" i="13"/>
  <c r="C680" i="13"/>
  <c r="G680" i="13"/>
  <c r="A681" i="13"/>
  <c r="B681" i="13"/>
  <c r="C681" i="13"/>
  <c r="D681" i="13"/>
  <c r="E681" i="13"/>
  <c r="F681" i="13"/>
  <c r="A682" i="13"/>
  <c r="B682" i="13"/>
  <c r="C682" i="13"/>
  <c r="D682" i="13"/>
  <c r="E682" i="13"/>
  <c r="F682" i="13"/>
  <c r="G682" i="13"/>
  <c r="A683" i="13"/>
  <c r="B683" i="13"/>
  <c r="C683" i="13"/>
  <c r="D683" i="13"/>
  <c r="E683" i="13"/>
  <c r="F683" i="13"/>
  <c r="C684" i="13"/>
  <c r="C685" i="13"/>
  <c r="C686" i="13"/>
  <c r="C687" i="13"/>
  <c r="C688" i="13"/>
  <c r="A689" i="13"/>
  <c r="B689" i="13"/>
  <c r="C689" i="13"/>
  <c r="D689" i="13"/>
  <c r="E689" i="13"/>
  <c r="F689" i="13"/>
  <c r="A690" i="13"/>
  <c r="B690" i="13"/>
  <c r="C690" i="13"/>
  <c r="D690" i="13"/>
  <c r="E690" i="13"/>
  <c r="F690" i="13"/>
  <c r="G690" i="13"/>
  <c r="A691" i="13"/>
  <c r="B691" i="13"/>
  <c r="C691" i="13"/>
  <c r="D691" i="13"/>
  <c r="E691" i="13"/>
  <c r="F691" i="13"/>
  <c r="G691" i="13"/>
  <c r="A692" i="13"/>
  <c r="B692" i="13"/>
  <c r="C692" i="13"/>
  <c r="D692" i="13"/>
  <c r="E692" i="13"/>
  <c r="F692" i="13"/>
  <c r="A693" i="13"/>
  <c r="B693" i="13"/>
  <c r="C693" i="13"/>
  <c r="D693" i="13"/>
  <c r="E693" i="13"/>
  <c r="F693" i="13"/>
  <c r="G693" i="13"/>
  <c r="A694" i="13"/>
  <c r="B694" i="13"/>
  <c r="C694" i="13"/>
  <c r="D694" i="13"/>
  <c r="E694" i="13"/>
  <c r="F694" i="13"/>
  <c r="C695" i="13"/>
  <c r="C696" i="13"/>
  <c r="G696" i="13"/>
  <c r="C697" i="13"/>
  <c r="C698" i="13"/>
  <c r="C699" i="13"/>
  <c r="C700" i="13"/>
  <c r="C701" i="13"/>
  <c r="C702" i="13"/>
  <c r="C703" i="13"/>
  <c r="C704" i="13"/>
  <c r="G704" i="13"/>
  <c r="A705" i="13"/>
  <c r="B705" i="13"/>
  <c r="C705" i="13"/>
  <c r="D705" i="13"/>
  <c r="E705" i="13"/>
  <c r="F705" i="13"/>
  <c r="A706" i="13"/>
  <c r="B706" i="13"/>
  <c r="C706" i="13"/>
  <c r="D706" i="13"/>
  <c r="E706" i="13"/>
  <c r="F706" i="13"/>
  <c r="G706" i="13"/>
  <c r="A707" i="13"/>
  <c r="B707" i="13"/>
  <c r="C707" i="13"/>
  <c r="D707" i="13"/>
  <c r="E707" i="13"/>
  <c r="F707" i="13"/>
  <c r="C708" i="13"/>
  <c r="C709" i="13"/>
  <c r="C710" i="13"/>
  <c r="C711" i="13"/>
  <c r="A712" i="13"/>
  <c r="B712" i="13"/>
  <c r="C712" i="13"/>
  <c r="D712" i="13"/>
  <c r="E712" i="13"/>
  <c r="F712" i="13"/>
  <c r="A713" i="13"/>
  <c r="B713" i="13"/>
  <c r="C713" i="13"/>
  <c r="D713" i="13"/>
  <c r="E713" i="13"/>
  <c r="F713" i="13"/>
  <c r="G713" i="13"/>
  <c r="A714" i="13"/>
  <c r="B714" i="13"/>
  <c r="C714" i="13"/>
  <c r="D714" i="13"/>
  <c r="E714" i="13"/>
  <c r="F714" i="13"/>
  <c r="A715" i="13"/>
  <c r="B715" i="13"/>
  <c r="C715" i="13"/>
  <c r="D715" i="13"/>
  <c r="E715" i="13"/>
  <c r="F715" i="13"/>
  <c r="G715" i="13"/>
  <c r="A716" i="13"/>
  <c r="B716" i="13"/>
  <c r="C716" i="13"/>
  <c r="D716" i="13"/>
  <c r="E716" i="13"/>
  <c r="F716" i="13"/>
  <c r="A717" i="13"/>
  <c r="B717" i="13"/>
  <c r="C717" i="13"/>
  <c r="D717" i="13"/>
  <c r="E717" i="13"/>
  <c r="F717" i="13"/>
  <c r="G717" i="13"/>
  <c r="A718" i="13"/>
  <c r="B718" i="13"/>
  <c r="C718" i="13"/>
  <c r="D718" i="13"/>
  <c r="E718" i="13"/>
  <c r="F718" i="13"/>
  <c r="G718" i="13"/>
  <c r="A719" i="13"/>
  <c r="B719" i="13"/>
  <c r="C719" i="13"/>
  <c r="D719" i="13"/>
  <c r="E719" i="13"/>
  <c r="F719" i="13"/>
  <c r="G719" i="13"/>
  <c r="A720" i="13"/>
  <c r="B720" i="13"/>
  <c r="C720" i="13"/>
  <c r="D720" i="13"/>
  <c r="E720" i="13"/>
  <c r="F720" i="13"/>
  <c r="G720" i="13"/>
  <c r="A721" i="13"/>
  <c r="B721" i="13"/>
  <c r="C721" i="13"/>
  <c r="D721" i="13"/>
  <c r="E721" i="13"/>
  <c r="F721" i="13"/>
  <c r="G721" i="13"/>
  <c r="C542" i="13"/>
  <c r="C363" i="13"/>
  <c r="C364" i="13"/>
  <c r="C365" i="13"/>
  <c r="C366" i="13"/>
  <c r="A367" i="13"/>
  <c r="B367" i="13"/>
  <c r="C367" i="13"/>
  <c r="D367" i="13"/>
  <c r="E367" i="13"/>
  <c r="F367" i="13"/>
  <c r="A368" i="13"/>
  <c r="B368" i="13"/>
  <c r="C368" i="13"/>
  <c r="D368" i="13"/>
  <c r="E368" i="13"/>
  <c r="F368" i="13"/>
  <c r="G368" i="13"/>
  <c r="A369" i="13"/>
  <c r="B369" i="13"/>
  <c r="C369" i="13"/>
  <c r="D369" i="13"/>
  <c r="E369" i="13"/>
  <c r="F369" i="13"/>
  <c r="C370" i="13"/>
  <c r="C371" i="13"/>
  <c r="C372" i="13"/>
  <c r="C373" i="13"/>
  <c r="C374" i="13"/>
  <c r="C375" i="13"/>
  <c r="A376" i="13"/>
  <c r="B376" i="13"/>
  <c r="C376" i="13"/>
  <c r="D376" i="13"/>
  <c r="E376" i="13"/>
  <c r="F376" i="13"/>
  <c r="A377" i="13"/>
  <c r="B377" i="13"/>
  <c r="C377" i="13"/>
  <c r="D377" i="13"/>
  <c r="E377" i="13"/>
  <c r="F377" i="13"/>
  <c r="G377" i="13"/>
  <c r="A378" i="13"/>
  <c r="B378" i="13"/>
  <c r="C378" i="13"/>
  <c r="D378" i="13"/>
  <c r="E378" i="13"/>
  <c r="F378" i="13"/>
  <c r="A379" i="13"/>
  <c r="B379" i="13"/>
  <c r="C379" i="13"/>
  <c r="D379" i="13"/>
  <c r="E379" i="13"/>
  <c r="F379" i="13"/>
  <c r="G379" i="13"/>
  <c r="A380" i="13"/>
  <c r="B380" i="13"/>
  <c r="C380" i="13"/>
  <c r="D380" i="13"/>
  <c r="E380" i="13"/>
  <c r="F380" i="13"/>
  <c r="A381" i="13"/>
  <c r="B381" i="13"/>
  <c r="C381" i="13"/>
  <c r="D381" i="13"/>
  <c r="E381" i="13"/>
  <c r="F381" i="13"/>
  <c r="C382" i="13"/>
  <c r="C383" i="13"/>
  <c r="C384" i="13"/>
  <c r="G384" i="13"/>
  <c r="C385" i="13"/>
  <c r="C386" i="13"/>
  <c r="A387" i="13"/>
  <c r="B387" i="13"/>
  <c r="C387" i="13"/>
  <c r="D387" i="13"/>
  <c r="E387" i="13"/>
  <c r="F387" i="13"/>
  <c r="A388" i="13"/>
  <c r="B388" i="13"/>
  <c r="C388" i="13"/>
  <c r="D388" i="13"/>
  <c r="E388" i="13"/>
  <c r="F388" i="13"/>
  <c r="G388" i="13"/>
  <c r="A389" i="13"/>
  <c r="B389" i="13"/>
  <c r="C389" i="13"/>
  <c r="D389" i="13"/>
  <c r="E389" i="13"/>
  <c r="F389" i="13"/>
  <c r="C390" i="13"/>
  <c r="C391" i="13"/>
  <c r="C392" i="13"/>
  <c r="C393" i="13"/>
  <c r="A394" i="13"/>
  <c r="B394" i="13"/>
  <c r="C394" i="13"/>
  <c r="D394" i="13"/>
  <c r="E394" i="13"/>
  <c r="F394" i="13"/>
  <c r="A395" i="13"/>
  <c r="B395" i="13"/>
  <c r="C395" i="13"/>
  <c r="D395" i="13"/>
  <c r="E395" i="13"/>
  <c r="F395" i="13"/>
  <c r="G395" i="13"/>
  <c r="A396" i="13"/>
  <c r="B396" i="13"/>
  <c r="C396" i="13"/>
  <c r="D396" i="13"/>
  <c r="E396" i="13"/>
  <c r="F396" i="13"/>
  <c r="C397" i="13"/>
  <c r="C398" i="13"/>
  <c r="C399" i="13"/>
  <c r="C400" i="13"/>
  <c r="C401" i="13"/>
  <c r="C402" i="13"/>
  <c r="A403" i="13"/>
  <c r="B403" i="13"/>
  <c r="C403" i="13"/>
  <c r="D403" i="13"/>
  <c r="E403" i="13"/>
  <c r="F403" i="13"/>
  <c r="A404" i="13"/>
  <c r="B404" i="13"/>
  <c r="C404" i="13"/>
  <c r="D404" i="13"/>
  <c r="E404" i="13"/>
  <c r="F404" i="13"/>
  <c r="G404" i="13"/>
  <c r="A405" i="13"/>
  <c r="B405" i="13"/>
  <c r="C405" i="13"/>
  <c r="D405" i="13"/>
  <c r="E405" i="13"/>
  <c r="F405" i="13"/>
  <c r="C406" i="13"/>
  <c r="C407" i="13"/>
  <c r="A408" i="13"/>
  <c r="B408" i="13"/>
  <c r="C408" i="13"/>
  <c r="D408" i="13"/>
  <c r="E408" i="13"/>
  <c r="F408" i="13"/>
  <c r="A409" i="13"/>
  <c r="B409" i="13"/>
  <c r="C409" i="13"/>
  <c r="D409" i="13"/>
  <c r="E409" i="13"/>
  <c r="F409" i="13"/>
  <c r="G409" i="13"/>
  <c r="A410" i="13"/>
  <c r="B410" i="13"/>
  <c r="C410" i="13"/>
  <c r="D410" i="13"/>
  <c r="E410" i="13"/>
  <c r="F410" i="13"/>
  <c r="C411" i="13"/>
  <c r="C412" i="13"/>
  <c r="C413" i="13"/>
  <c r="C414" i="13"/>
  <c r="A415" i="13"/>
  <c r="B415" i="13"/>
  <c r="C415" i="13"/>
  <c r="D415" i="13"/>
  <c r="E415" i="13"/>
  <c r="F415" i="13"/>
  <c r="A416" i="13"/>
  <c r="B416" i="13"/>
  <c r="C416" i="13"/>
  <c r="D416" i="13"/>
  <c r="E416" i="13"/>
  <c r="F416" i="13"/>
  <c r="G416" i="13"/>
  <c r="A417" i="13"/>
  <c r="B417" i="13"/>
  <c r="C417" i="13"/>
  <c r="D417" i="13"/>
  <c r="E417" i="13"/>
  <c r="F417" i="13"/>
  <c r="C418" i="13"/>
  <c r="C419" i="13"/>
  <c r="C420" i="13"/>
  <c r="G420" i="13"/>
  <c r="C421" i="13"/>
  <c r="A422" i="13"/>
  <c r="B422" i="13"/>
  <c r="C422" i="13"/>
  <c r="D422" i="13"/>
  <c r="E422" i="13"/>
  <c r="F422" i="13"/>
  <c r="A423" i="13"/>
  <c r="B423" i="13"/>
  <c r="C423" i="13"/>
  <c r="D423" i="13"/>
  <c r="E423" i="13"/>
  <c r="F423" i="13"/>
  <c r="G423" i="13"/>
  <c r="A424" i="13"/>
  <c r="B424" i="13"/>
  <c r="C424" i="13"/>
  <c r="D424" i="13"/>
  <c r="E424" i="13"/>
  <c r="F424" i="13"/>
  <c r="C425" i="13"/>
  <c r="C426" i="13"/>
  <c r="A427" i="13"/>
  <c r="B427" i="13"/>
  <c r="C427" i="13"/>
  <c r="D427" i="13"/>
  <c r="E427" i="13"/>
  <c r="F427" i="13"/>
  <c r="A428" i="13"/>
  <c r="B428" i="13"/>
  <c r="C428" i="13"/>
  <c r="D428" i="13"/>
  <c r="E428" i="13"/>
  <c r="F428" i="13"/>
  <c r="G428" i="13"/>
  <c r="A429" i="13"/>
  <c r="B429" i="13"/>
  <c r="C429" i="13"/>
  <c r="D429" i="13"/>
  <c r="E429" i="13"/>
  <c r="F429" i="13"/>
  <c r="A430" i="13"/>
  <c r="B430" i="13"/>
  <c r="C430" i="13"/>
  <c r="D430" i="13"/>
  <c r="E430" i="13"/>
  <c r="F430" i="13"/>
  <c r="G430" i="13"/>
  <c r="A431" i="13"/>
  <c r="B431" i="13"/>
  <c r="C431" i="13"/>
  <c r="D431" i="13"/>
  <c r="E431" i="13"/>
  <c r="F431" i="13"/>
  <c r="A432" i="13"/>
  <c r="B432" i="13"/>
  <c r="C432" i="13"/>
  <c r="D432" i="13"/>
  <c r="E432" i="13"/>
  <c r="F432" i="13"/>
  <c r="G432" i="13"/>
  <c r="A433" i="13"/>
  <c r="B433" i="13"/>
  <c r="C433" i="13"/>
  <c r="D433" i="13"/>
  <c r="E433" i="13"/>
  <c r="F433" i="13"/>
  <c r="A434" i="13"/>
  <c r="B434" i="13"/>
  <c r="C434" i="13"/>
  <c r="D434" i="13"/>
  <c r="E434" i="13"/>
  <c r="F434" i="13"/>
  <c r="A435" i="13"/>
  <c r="B435" i="13"/>
  <c r="C435" i="13"/>
  <c r="D435" i="13"/>
  <c r="E435" i="13"/>
  <c r="F435" i="13"/>
  <c r="C436" i="13"/>
  <c r="C437" i="13"/>
  <c r="C438" i="13"/>
  <c r="C439" i="13"/>
  <c r="G439" i="13"/>
  <c r="C440" i="13"/>
  <c r="C441" i="13"/>
  <c r="C442" i="13"/>
  <c r="C443" i="13"/>
  <c r="C444" i="13"/>
  <c r="C445" i="13"/>
  <c r="A446" i="13"/>
  <c r="B446" i="13"/>
  <c r="C446" i="13"/>
  <c r="D446" i="13"/>
  <c r="E446" i="13"/>
  <c r="F446" i="13"/>
  <c r="A447" i="13"/>
  <c r="B447" i="13"/>
  <c r="C447" i="13"/>
  <c r="D447" i="13"/>
  <c r="E447" i="13"/>
  <c r="F447" i="13"/>
  <c r="G447" i="13"/>
  <c r="A448" i="13"/>
  <c r="B448" i="13"/>
  <c r="C448" i="13"/>
  <c r="D448" i="13"/>
  <c r="E448" i="13"/>
  <c r="F448" i="13"/>
  <c r="C449" i="13"/>
  <c r="C450" i="13"/>
  <c r="C451" i="13"/>
  <c r="C452" i="13"/>
  <c r="C453" i="13"/>
  <c r="C454" i="13"/>
  <c r="A455" i="13"/>
  <c r="B455" i="13"/>
  <c r="C455" i="13"/>
  <c r="D455" i="13"/>
  <c r="E455" i="13"/>
  <c r="F455" i="13"/>
  <c r="A456" i="13"/>
  <c r="B456" i="13"/>
  <c r="C456" i="13"/>
  <c r="D456" i="13"/>
  <c r="E456" i="13"/>
  <c r="F456" i="13"/>
  <c r="G456" i="13"/>
  <c r="A457" i="13"/>
  <c r="B457" i="13"/>
  <c r="C457" i="13"/>
  <c r="D457" i="13"/>
  <c r="E457" i="13"/>
  <c r="F457" i="13"/>
  <c r="C458" i="13"/>
  <c r="C459" i="13"/>
  <c r="C460" i="13"/>
  <c r="C461" i="13"/>
  <c r="C462" i="13"/>
  <c r="C463" i="13"/>
  <c r="A464" i="13"/>
  <c r="B464" i="13"/>
  <c r="C464" i="13"/>
  <c r="D464" i="13"/>
  <c r="E464" i="13"/>
  <c r="F464" i="13"/>
  <c r="A465" i="13"/>
  <c r="B465" i="13"/>
  <c r="C465" i="13"/>
  <c r="D465" i="13"/>
  <c r="E465" i="13"/>
  <c r="F465" i="13"/>
  <c r="G465" i="13"/>
  <c r="A466" i="13"/>
  <c r="B466" i="13"/>
  <c r="C466" i="13"/>
  <c r="D466" i="13"/>
  <c r="E466" i="13"/>
  <c r="F466" i="13"/>
  <c r="C467" i="13"/>
  <c r="C468" i="13"/>
  <c r="C469" i="13"/>
  <c r="C470" i="13"/>
  <c r="C471" i="13"/>
  <c r="C472" i="13"/>
  <c r="C473" i="13"/>
  <c r="A474" i="13"/>
  <c r="B474" i="13"/>
  <c r="C474" i="13"/>
  <c r="D474" i="13"/>
  <c r="E474" i="13"/>
  <c r="F474" i="13"/>
  <c r="A475" i="13"/>
  <c r="B475" i="13"/>
  <c r="C475" i="13"/>
  <c r="D475" i="13"/>
  <c r="E475" i="13"/>
  <c r="F475" i="13"/>
  <c r="G475" i="13"/>
  <c r="A476" i="13"/>
  <c r="B476" i="13"/>
  <c r="C476" i="13"/>
  <c r="D476" i="13"/>
  <c r="E476" i="13"/>
  <c r="F476" i="13"/>
  <c r="C477" i="13"/>
  <c r="C478" i="13"/>
  <c r="A479" i="13"/>
  <c r="B479" i="13"/>
  <c r="C479" i="13"/>
  <c r="D479" i="13"/>
  <c r="E479" i="13"/>
  <c r="F479" i="13"/>
  <c r="A480" i="13"/>
  <c r="B480" i="13"/>
  <c r="C480" i="13"/>
  <c r="D480" i="13"/>
  <c r="E480" i="13"/>
  <c r="F480" i="13"/>
  <c r="G480" i="13"/>
  <c r="A481" i="13"/>
  <c r="B481" i="13"/>
  <c r="C481" i="13"/>
  <c r="D481" i="13"/>
  <c r="E481" i="13"/>
  <c r="F481" i="13"/>
  <c r="A482" i="13"/>
  <c r="B482" i="13"/>
  <c r="C482" i="13"/>
  <c r="D482" i="13"/>
  <c r="E482" i="13"/>
  <c r="F482" i="13"/>
  <c r="G482" i="13"/>
  <c r="A483" i="13"/>
  <c r="B483" i="13"/>
  <c r="C483" i="13"/>
  <c r="D483" i="13"/>
  <c r="E483" i="13"/>
  <c r="F483" i="13"/>
  <c r="G483" i="13"/>
  <c r="A484" i="13"/>
  <c r="B484" i="13"/>
  <c r="C484" i="13"/>
  <c r="D484" i="13"/>
  <c r="E484" i="13"/>
  <c r="F484" i="13"/>
  <c r="C485" i="13"/>
  <c r="C486" i="13"/>
  <c r="C487" i="13"/>
  <c r="C488" i="13"/>
  <c r="C489" i="13"/>
  <c r="C490" i="13"/>
  <c r="C491" i="13"/>
  <c r="G491" i="13"/>
  <c r="A492" i="13"/>
  <c r="B492" i="13"/>
  <c r="C492" i="13"/>
  <c r="D492" i="13"/>
  <c r="E492" i="13"/>
  <c r="F492" i="13"/>
  <c r="A493" i="13"/>
  <c r="B493" i="13"/>
  <c r="C493" i="13"/>
  <c r="D493" i="13"/>
  <c r="E493" i="13"/>
  <c r="F493" i="13"/>
  <c r="G493" i="13"/>
  <c r="A494" i="13"/>
  <c r="B494" i="13"/>
  <c r="C494" i="13"/>
  <c r="D494" i="13"/>
  <c r="E494" i="13"/>
  <c r="F494" i="13"/>
  <c r="C495" i="13"/>
  <c r="C496" i="13"/>
  <c r="A497" i="13"/>
  <c r="B497" i="13"/>
  <c r="C497" i="13"/>
  <c r="D497" i="13"/>
  <c r="E497" i="13"/>
  <c r="F497" i="13"/>
  <c r="A498" i="13"/>
  <c r="B498" i="13"/>
  <c r="C498" i="13"/>
  <c r="D498" i="13"/>
  <c r="E498" i="13"/>
  <c r="F498" i="13"/>
  <c r="C499" i="13"/>
  <c r="C500" i="13"/>
  <c r="A501" i="13"/>
  <c r="B501" i="13"/>
  <c r="C501" i="13"/>
  <c r="D501" i="13"/>
  <c r="E501" i="13"/>
  <c r="F501" i="13"/>
  <c r="A502" i="13"/>
  <c r="B502" i="13"/>
  <c r="C502" i="13"/>
  <c r="D502" i="13"/>
  <c r="E502" i="13"/>
  <c r="F502" i="13"/>
  <c r="G502" i="13"/>
  <c r="A503" i="13"/>
  <c r="B503" i="13"/>
  <c r="C503" i="13"/>
  <c r="D503" i="13"/>
  <c r="E503" i="13"/>
  <c r="F503" i="13"/>
  <c r="C504" i="13"/>
  <c r="C505" i="13"/>
  <c r="C506" i="13"/>
  <c r="C507" i="13"/>
  <c r="C508" i="13"/>
  <c r="A509" i="13"/>
  <c r="B509" i="13"/>
  <c r="C509" i="13"/>
  <c r="D509" i="13"/>
  <c r="E509" i="13"/>
  <c r="F509" i="13"/>
  <c r="A510" i="13"/>
  <c r="B510" i="13"/>
  <c r="C510" i="13"/>
  <c r="D510" i="13"/>
  <c r="E510" i="13"/>
  <c r="F510" i="13"/>
  <c r="G510" i="13"/>
  <c r="A511" i="13"/>
  <c r="B511" i="13"/>
  <c r="C511" i="13"/>
  <c r="D511" i="13"/>
  <c r="E511" i="13"/>
  <c r="F511" i="13"/>
  <c r="G511" i="13"/>
  <c r="A512" i="13"/>
  <c r="B512" i="13"/>
  <c r="C512" i="13"/>
  <c r="D512" i="13"/>
  <c r="E512" i="13"/>
  <c r="F512" i="13"/>
  <c r="A513" i="13"/>
  <c r="B513" i="13"/>
  <c r="C513" i="13"/>
  <c r="D513" i="13"/>
  <c r="E513" i="13"/>
  <c r="F513" i="13"/>
  <c r="G513" i="13"/>
  <c r="A514" i="13"/>
  <c r="B514" i="13"/>
  <c r="C514" i="13"/>
  <c r="D514" i="13"/>
  <c r="E514" i="13"/>
  <c r="F514" i="13"/>
  <c r="C515" i="13"/>
  <c r="G515" i="13"/>
  <c r="C516" i="13"/>
  <c r="C517" i="13"/>
  <c r="C518" i="13"/>
  <c r="C519" i="13"/>
  <c r="C520" i="13"/>
  <c r="C521" i="13"/>
  <c r="C522" i="13"/>
  <c r="C523" i="13"/>
  <c r="G523" i="13"/>
  <c r="C524" i="13"/>
  <c r="A525" i="13"/>
  <c r="B525" i="13"/>
  <c r="C525" i="13"/>
  <c r="D525" i="13"/>
  <c r="E525" i="13"/>
  <c r="F525" i="13"/>
  <c r="A526" i="13"/>
  <c r="B526" i="13"/>
  <c r="C526" i="13"/>
  <c r="D526" i="13"/>
  <c r="E526" i="13"/>
  <c r="F526" i="13"/>
  <c r="G526" i="13"/>
  <c r="A527" i="13"/>
  <c r="B527" i="13"/>
  <c r="C527" i="13"/>
  <c r="D527" i="13"/>
  <c r="E527" i="13"/>
  <c r="F527" i="13"/>
  <c r="C528" i="13"/>
  <c r="C529" i="13"/>
  <c r="C530" i="13"/>
  <c r="C531" i="13"/>
  <c r="G531" i="13"/>
  <c r="A532" i="13"/>
  <c r="B532" i="13"/>
  <c r="C532" i="13"/>
  <c r="D532" i="13"/>
  <c r="E532" i="13"/>
  <c r="F532" i="13"/>
  <c r="A533" i="13"/>
  <c r="B533" i="13"/>
  <c r="C533" i="13"/>
  <c r="D533" i="13"/>
  <c r="E533" i="13"/>
  <c r="F533" i="13"/>
  <c r="G533" i="13"/>
  <c r="A534" i="13"/>
  <c r="B534" i="13"/>
  <c r="C534" i="13"/>
  <c r="D534" i="13"/>
  <c r="E534" i="13"/>
  <c r="F534" i="13"/>
  <c r="A535" i="13"/>
  <c r="B535" i="13"/>
  <c r="C535" i="13"/>
  <c r="D535" i="13"/>
  <c r="E535" i="13"/>
  <c r="F535" i="13"/>
  <c r="G535" i="13"/>
  <c r="A536" i="13"/>
  <c r="B536" i="13"/>
  <c r="C536" i="13"/>
  <c r="D536" i="13"/>
  <c r="E536" i="13"/>
  <c r="F536" i="13"/>
  <c r="A537" i="13"/>
  <c r="B537" i="13"/>
  <c r="C537" i="13"/>
  <c r="D537" i="13"/>
  <c r="E537" i="13"/>
  <c r="F537" i="13"/>
  <c r="G537" i="13"/>
  <c r="A538" i="13"/>
  <c r="B538" i="13"/>
  <c r="C538" i="13"/>
  <c r="D538" i="13"/>
  <c r="E538" i="13"/>
  <c r="F538" i="13"/>
  <c r="G538" i="13"/>
  <c r="A539" i="13"/>
  <c r="B539" i="13"/>
  <c r="C539" i="13"/>
  <c r="D539" i="13"/>
  <c r="E539" i="13"/>
  <c r="F539" i="13"/>
  <c r="G539" i="13"/>
  <c r="A540" i="13"/>
  <c r="B540" i="13"/>
  <c r="C540" i="13"/>
  <c r="D540" i="13"/>
  <c r="E540" i="13"/>
  <c r="F540" i="13"/>
  <c r="G540" i="13"/>
  <c r="A541" i="13"/>
  <c r="B541" i="13"/>
  <c r="C541" i="13"/>
  <c r="D541" i="13"/>
  <c r="E541" i="13"/>
  <c r="F541" i="13"/>
  <c r="G541" i="13"/>
  <c r="C362" i="13"/>
  <c r="C183" i="13"/>
  <c r="G183" i="13"/>
  <c r="C184" i="13"/>
  <c r="C185" i="13"/>
  <c r="C186" i="13"/>
  <c r="A187" i="13"/>
  <c r="B187" i="13"/>
  <c r="C187" i="13"/>
  <c r="D187" i="13"/>
  <c r="E187" i="13"/>
  <c r="F187" i="13"/>
  <c r="A188" i="13"/>
  <c r="B188" i="13"/>
  <c r="C188" i="13"/>
  <c r="D188" i="13"/>
  <c r="E188" i="13"/>
  <c r="F188" i="13"/>
  <c r="G188" i="13"/>
  <c r="A189" i="13"/>
  <c r="B189" i="13"/>
  <c r="C189" i="13"/>
  <c r="D189" i="13"/>
  <c r="E189" i="13"/>
  <c r="F189" i="13"/>
  <c r="C190" i="13"/>
  <c r="C191" i="13"/>
  <c r="C192" i="13"/>
  <c r="C193" i="13"/>
  <c r="C194" i="13"/>
  <c r="C195" i="13"/>
  <c r="A196" i="13"/>
  <c r="B196" i="13"/>
  <c r="C196" i="13"/>
  <c r="D196" i="13"/>
  <c r="E196" i="13"/>
  <c r="F196" i="13"/>
  <c r="A197" i="13"/>
  <c r="B197" i="13"/>
  <c r="C197" i="13"/>
  <c r="D197" i="13"/>
  <c r="E197" i="13"/>
  <c r="F197" i="13"/>
  <c r="G197" i="13"/>
  <c r="A198" i="13"/>
  <c r="B198" i="13"/>
  <c r="C198" i="13"/>
  <c r="D198" i="13"/>
  <c r="E198" i="13"/>
  <c r="F198" i="13"/>
  <c r="A199" i="13"/>
  <c r="B199" i="13"/>
  <c r="C199" i="13"/>
  <c r="D199" i="13"/>
  <c r="E199" i="13"/>
  <c r="F199" i="13"/>
  <c r="G199" i="13"/>
  <c r="A200" i="13"/>
  <c r="B200" i="13"/>
  <c r="C200" i="13"/>
  <c r="D200" i="13"/>
  <c r="E200" i="13"/>
  <c r="F200" i="13"/>
  <c r="A201" i="13"/>
  <c r="B201" i="13"/>
  <c r="C201" i="13"/>
  <c r="D201" i="13"/>
  <c r="E201" i="13"/>
  <c r="F201" i="13"/>
  <c r="C202" i="13"/>
  <c r="C203" i="13"/>
  <c r="C204" i="13"/>
  <c r="C205" i="13"/>
  <c r="C206" i="13"/>
  <c r="A207" i="13"/>
  <c r="B207" i="13"/>
  <c r="C207" i="13"/>
  <c r="D207" i="13"/>
  <c r="E207" i="13"/>
  <c r="F207" i="13"/>
  <c r="A208" i="13"/>
  <c r="B208" i="13"/>
  <c r="C208" i="13"/>
  <c r="D208" i="13"/>
  <c r="E208" i="13"/>
  <c r="F208" i="13"/>
  <c r="G208" i="13"/>
  <c r="A209" i="13"/>
  <c r="B209" i="13"/>
  <c r="C209" i="13"/>
  <c r="D209" i="13"/>
  <c r="E209" i="13"/>
  <c r="F209" i="13"/>
  <c r="C210" i="13"/>
  <c r="C211" i="13"/>
  <c r="C212" i="13"/>
  <c r="C213" i="13"/>
  <c r="A214" i="13"/>
  <c r="B214" i="13"/>
  <c r="C214" i="13"/>
  <c r="D214" i="13"/>
  <c r="E214" i="13"/>
  <c r="F214" i="13"/>
  <c r="A215" i="13"/>
  <c r="B215" i="13"/>
  <c r="C215" i="13"/>
  <c r="D215" i="13"/>
  <c r="E215" i="13"/>
  <c r="F215" i="13"/>
  <c r="G215" i="13"/>
  <c r="A216" i="13"/>
  <c r="B216" i="13"/>
  <c r="C216" i="13"/>
  <c r="D216" i="13"/>
  <c r="E216" i="13"/>
  <c r="F216" i="13"/>
  <c r="C217" i="13"/>
  <c r="C218" i="13"/>
  <c r="C219" i="13"/>
  <c r="C220" i="13"/>
  <c r="C221" i="13"/>
  <c r="C222" i="13"/>
  <c r="A223" i="13"/>
  <c r="B223" i="13"/>
  <c r="C223" i="13"/>
  <c r="D223" i="13"/>
  <c r="E223" i="13"/>
  <c r="F223" i="13"/>
  <c r="A224" i="13"/>
  <c r="B224" i="13"/>
  <c r="C224" i="13"/>
  <c r="D224" i="13"/>
  <c r="E224" i="13"/>
  <c r="F224" i="13"/>
  <c r="G224" i="13"/>
  <c r="A225" i="13"/>
  <c r="B225" i="13"/>
  <c r="C225" i="13"/>
  <c r="D225" i="13"/>
  <c r="E225" i="13"/>
  <c r="F225" i="13"/>
  <c r="C226" i="13"/>
  <c r="C227" i="13"/>
  <c r="G227" i="13"/>
  <c r="A228" i="13"/>
  <c r="B228" i="13"/>
  <c r="C228" i="13"/>
  <c r="D228" i="13"/>
  <c r="E228" i="13"/>
  <c r="F228" i="13"/>
  <c r="A229" i="13"/>
  <c r="B229" i="13"/>
  <c r="C229" i="13"/>
  <c r="D229" i="13"/>
  <c r="E229" i="13"/>
  <c r="F229" i="13"/>
  <c r="G229" i="13"/>
  <c r="A230" i="13"/>
  <c r="B230" i="13"/>
  <c r="C230" i="13"/>
  <c r="D230" i="13"/>
  <c r="E230" i="13"/>
  <c r="F230" i="13"/>
  <c r="C231" i="13"/>
  <c r="G231" i="13"/>
  <c r="C232" i="13"/>
  <c r="C233" i="13"/>
  <c r="C234" i="13"/>
  <c r="A235" i="13"/>
  <c r="B235" i="13"/>
  <c r="C235" i="13"/>
  <c r="D235" i="13"/>
  <c r="E235" i="13"/>
  <c r="F235" i="13"/>
  <c r="A236" i="13"/>
  <c r="B236" i="13"/>
  <c r="C236" i="13"/>
  <c r="D236" i="13"/>
  <c r="E236" i="13"/>
  <c r="F236" i="13"/>
  <c r="G236" i="13"/>
  <c r="A237" i="13"/>
  <c r="B237" i="13"/>
  <c r="C237" i="13"/>
  <c r="D237" i="13"/>
  <c r="E237" i="13"/>
  <c r="F237" i="13"/>
  <c r="C238" i="13"/>
  <c r="C239" i="13"/>
  <c r="C240" i="13"/>
  <c r="G240" i="13"/>
  <c r="C241" i="13"/>
  <c r="A242" i="13"/>
  <c r="B242" i="13"/>
  <c r="C242" i="13"/>
  <c r="D242" i="13"/>
  <c r="E242" i="13"/>
  <c r="F242" i="13"/>
  <c r="A243" i="13"/>
  <c r="B243" i="13"/>
  <c r="C243" i="13"/>
  <c r="D243" i="13"/>
  <c r="E243" i="13"/>
  <c r="F243" i="13"/>
  <c r="G243" i="13"/>
  <c r="A244" i="13"/>
  <c r="B244" i="13"/>
  <c r="C244" i="13"/>
  <c r="D244" i="13"/>
  <c r="E244" i="13"/>
  <c r="F244" i="13"/>
  <c r="G244" i="13"/>
  <c r="C245" i="13"/>
  <c r="C246" i="13"/>
  <c r="A247" i="13"/>
  <c r="B247" i="13"/>
  <c r="C247" i="13"/>
  <c r="D247" i="13"/>
  <c r="E247" i="13"/>
  <c r="F247" i="13"/>
  <c r="A248" i="13"/>
  <c r="B248" i="13"/>
  <c r="C248" i="13"/>
  <c r="D248" i="13"/>
  <c r="E248" i="13"/>
  <c r="F248" i="13"/>
  <c r="G248" i="13"/>
  <c r="A249" i="13"/>
  <c r="B249" i="13"/>
  <c r="C249" i="13"/>
  <c r="D249" i="13"/>
  <c r="E249" i="13"/>
  <c r="F249" i="13"/>
  <c r="A250" i="13"/>
  <c r="B250" i="13"/>
  <c r="C250" i="13"/>
  <c r="D250" i="13"/>
  <c r="E250" i="13"/>
  <c r="F250" i="13"/>
  <c r="G250" i="13"/>
  <c r="A251" i="13"/>
  <c r="B251" i="13"/>
  <c r="C251" i="13"/>
  <c r="D251" i="13"/>
  <c r="E251" i="13"/>
  <c r="F251" i="13"/>
  <c r="A252" i="13"/>
  <c r="B252" i="13"/>
  <c r="C252" i="13"/>
  <c r="D252" i="13"/>
  <c r="E252" i="13"/>
  <c r="F252" i="13"/>
  <c r="G252" i="13"/>
  <c r="A253" i="13"/>
  <c r="B253" i="13"/>
  <c r="C253" i="13"/>
  <c r="D253" i="13"/>
  <c r="E253" i="13"/>
  <c r="F253" i="13"/>
  <c r="A254" i="13"/>
  <c r="B254" i="13"/>
  <c r="C254" i="13"/>
  <c r="D254" i="13"/>
  <c r="E254" i="13"/>
  <c r="F254" i="13"/>
  <c r="A255" i="13"/>
  <c r="B255" i="13"/>
  <c r="C255" i="13"/>
  <c r="D255" i="13"/>
  <c r="E255" i="13"/>
  <c r="F255" i="13"/>
  <c r="C256" i="13"/>
  <c r="G256" i="13"/>
  <c r="C257" i="13"/>
  <c r="C258" i="13"/>
  <c r="C259" i="13"/>
  <c r="C260" i="13"/>
  <c r="G260" i="13"/>
  <c r="C261" i="13"/>
  <c r="C262" i="13"/>
  <c r="C263" i="13"/>
  <c r="C264" i="13"/>
  <c r="G264" i="13"/>
  <c r="C265" i="13"/>
  <c r="A266" i="13"/>
  <c r="B266" i="13"/>
  <c r="C266" i="13"/>
  <c r="D266" i="13"/>
  <c r="E266" i="13"/>
  <c r="F266" i="13"/>
  <c r="A267" i="13"/>
  <c r="B267" i="13"/>
  <c r="C267" i="13"/>
  <c r="D267" i="13"/>
  <c r="E267" i="13"/>
  <c r="F267" i="13"/>
  <c r="G267" i="13"/>
  <c r="A268" i="13"/>
  <c r="B268" i="13"/>
  <c r="C268" i="13"/>
  <c r="D268" i="13"/>
  <c r="E268" i="13"/>
  <c r="F268" i="13"/>
  <c r="G268" i="13"/>
  <c r="C269" i="13"/>
  <c r="C270" i="13"/>
  <c r="C271" i="13"/>
  <c r="C272" i="13"/>
  <c r="G272" i="13"/>
  <c r="C273" i="13"/>
  <c r="C274" i="13"/>
  <c r="A275" i="13"/>
  <c r="B275" i="13"/>
  <c r="C275" i="13"/>
  <c r="D275" i="13"/>
  <c r="E275" i="13"/>
  <c r="F275" i="13"/>
  <c r="A276" i="13"/>
  <c r="B276" i="13"/>
  <c r="C276" i="13"/>
  <c r="D276" i="13"/>
  <c r="E276" i="13"/>
  <c r="F276" i="13"/>
  <c r="G276" i="13"/>
  <c r="A277" i="13"/>
  <c r="B277" i="13"/>
  <c r="C277" i="13"/>
  <c r="D277" i="13"/>
  <c r="E277" i="13"/>
  <c r="F277" i="13"/>
  <c r="C278" i="13"/>
  <c r="C279" i="13"/>
  <c r="C280" i="13"/>
  <c r="C281" i="13"/>
  <c r="C282" i="13"/>
  <c r="C283" i="13"/>
  <c r="A284" i="13"/>
  <c r="B284" i="13"/>
  <c r="C284" i="13"/>
  <c r="D284" i="13"/>
  <c r="E284" i="13"/>
  <c r="F284" i="13"/>
  <c r="A285" i="13"/>
  <c r="B285" i="13"/>
  <c r="C285" i="13"/>
  <c r="D285" i="13"/>
  <c r="E285" i="13"/>
  <c r="F285" i="13"/>
  <c r="G285" i="13"/>
  <c r="A286" i="13"/>
  <c r="B286" i="13"/>
  <c r="C286" i="13"/>
  <c r="D286" i="13"/>
  <c r="E286" i="13"/>
  <c r="F286" i="13"/>
  <c r="C287" i="13"/>
  <c r="C288" i="13"/>
  <c r="C289" i="13"/>
  <c r="C290" i="13"/>
  <c r="C291" i="13"/>
  <c r="C292" i="13"/>
  <c r="C293" i="13"/>
  <c r="A294" i="13"/>
  <c r="B294" i="13"/>
  <c r="C294" i="13"/>
  <c r="D294" i="13"/>
  <c r="E294" i="13"/>
  <c r="F294" i="13"/>
  <c r="A295" i="13"/>
  <c r="B295" i="13"/>
  <c r="C295" i="13"/>
  <c r="D295" i="13"/>
  <c r="E295" i="13"/>
  <c r="F295" i="13"/>
  <c r="G295" i="13"/>
  <c r="A296" i="13"/>
  <c r="B296" i="13"/>
  <c r="C296" i="13"/>
  <c r="D296" i="13"/>
  <c r="E296" i="13"/>
  <c r="F296" i="13"/>
  <c r="C297" i="13"/>
  <c r="C298" i="13"/>
  <c r="A299" i="13"/>
  <c r="B299" i="13"/>
  <c r="C299" i="13"/>
  <c r="D299" i="13"/>
  <c r="E299" i="13"/>
  <c r="F299" i="13"/>
  <c r="A300" i="13"/>
  <c r="B300" i="13"/>
  <c r="C300" i="13"/>
  <c r="D300" i="13"/>
  <c r="E300" i="13"/>
  <c r="F300" i="13"/>
  <c r="G300" i="13"/>
  <c r="A301" i="13"/>
  <c r="B301" i="13"/>
  <c r="C301" i="13"/>
  <c r="D301" i="13"/>
  <c r="E301" i="13"/>
  <c r="F301" i="13"/>
  <c r="A302" i="13"/>
  <c r="B302" i="13"/>
  <c r="C302" i="13"/>
  <c r="D302" i="13"/>
  <c r="E302" i="13"/>
  <c r="F302" i="13"/>
  <c r="G302" i="13"/>
  <c r="A303" i="13"/>
  <c r="B303" i="13"/>
  <c r="C303" i="13"/>
  <c r="D303" i="13"/>
  <c r="E303" i="13"/>
  <c r="F303" i="13"/>
  <c r="G303" i="13"/>
  <c r="A304" i="13"/>
  <c r="B304" i="13"/>
  <c r="C304" i="13"/>
  <c r="D304" i="13"/>
  <c r="E304" i="13"/>
  <c r="F304" i="13"/>
  <c r="C305" i="13"/>
  <c r="C306" i="13"/>
  <c r="C307" i="13"/>
  <c r="G307" i="13"/>
  <c r="C308" i="13"/>
  <c r="C309" i="13"/>
  <c r="C310" i="13"/>
  <c r="C311" i="13"/>
  <c r="G311" i="13"/>
  <c r="A312" i="13"/>
  <c r="B312" i="13"/>
  <c r="C312" i="13"/>
  <c r="D312" i="13"/>
  <c r="E312" i="13"/>
  <c r="F312" i="13"/>
  <c r="A313" i="13"/>
  <c r="B313" i="13"/>
  <c r="C313" i="13"/>
  <c r="D313" i="13"/>
  <c r="E313" i="13"/>
  <c r="F313" i="13"/>
  <c r="G313" i="13"/>
  <c r="A314" i="13"/>
  <c r="B314" i="13"/>
  <c r="C314" i="13"/>
  <c r="D314" i="13"/>
  <c r="E314" i="13"/>
  <c r="F314" i="13"/>
  <c r="C315" i="13"/>
  <c r="G315" i="13"/>
  <c r="C316" i="13"/>
  <c r="A317" i="13"/>
  <c r="B317" i="13"/>
  <c r="C317" i="13"/>
  <c r="D317" i="13"/>
  <c r="E317" i="13"/>
  <c r="F317" i="13"/>
  <c r="A318" i="13"/>
  <c r="B318" i="13"/>
  <c r="C318" i="13"/>
  <c r="D318" i="13"/>
  <c r="E318" i="13"/>
  <c r="F318" i="13"/>
  <c r="C319" i="13"/>
  <c r="C320" i="13"/>
  <c r="A321" i="13"/>
  <c r="B321" i="13"/>
  <c r="C321" i="13"/>
  <c r="D321" i="13"/>
  <c r="E321" i="13"/>
  <c r="F321" i="13"/>
  <c r="A322" i="13"/>
  <c r="B322" i="13"/>
  <c r="C322" i="13"/>
  <c r="D322" i="13"/>
  <c r="E322" i="13"/>
  <c r="F322" i="13"/>
  <c r="G322" i="13"/>
  <c r="A323" i="13"/>
  <c r="B323" i="13"/>
  <c r="C323" i="13"/>
  <c r="D323" i="13"/>
  <c r="E323" i="13"/>
  <c r="F323" i="13"/>
  <c r="C324" i="13"/>
  <c r="C325" i="13"/>
  <c r="C326" i="13"/>
  <c r="C327" i="13"/>
  <c r="C328" i="13"/>
  <c r="A329" i="13"/>
  <c r="B329" i="13"/>
  <c r="C329" i="13"/>
  <c r="D329" i="13"/>
  <c r="E329" i="13"/>
  <c r="F329" i="13"/>
  <c r="A330" i="13"/>
  <c r="B330" i="13"/>
  <c r="C330" i="13"/>
  <c r="D330" i="13"/>
  <c r="E330" i="13"/>
  <c r="F330" i="13"/>
  <c r="G330" i="13"/>
  <c r="A331" i="13"/>
  <c r="B331" i="13"/>
  <c r="C331" i="13"/>
  <c r="D331" i="13"/>
  <c r="E331" i="13"/>
  <c r="F331" i="13"/>
  <c r="G331" i="13"/>
  <c r="A332" i="13"/>
  <c r="B332" i="13"/>
  <c r="C332" i="13"/>
  <c r="D332" i="13"/>
  <c r="E332" i="13"/>
  <c r="F332" i="13"/>
  <c r="A333" i="13"/>
  <c r="B333" i="13"/>
  <c r="C333" i="13"/>
  <c r="D333" i="13"/>
  <c r="E333" i="13"/>
  <c r="F333" i="13"/>
  <c r="G333" i="13"/>
  <c r="A334" i="13"/>
  <c r="B334" i="13"/>
  <c r="C334" i="13"/>
  <c r="D334" i="13"/>
  <c r="E334" i="13"/>
  <c r="F334" i="13"/>
  <c r="C335" i="13"/>
  <c r="C336" i="13"/>
  <c r="G336" i="13"/>
  <c r="C337" i="13"/>
  <c r="C338" i="13"/>
  <c r="C339" i="13"/>
  <c r="C340" i="13"/>
  <c r="G340" i="13"/>
  <c r="C341" i="13"/>
  <c r="C342" i="13"/>
  <c r="C343" i="13"/>
  <c r="C344" i="13"/>
  <c r="G344" i="13"/>
  <c r="A345" i="13"/>
  <c r="B345" i="13"/>
  <c r="C345" i="13"/>
  <c r="D345" i="13"/>
  <c r="E345" i="13"/>
  <c r="F345" i="13"/>
  <c r="A346" i="13"/>
  <c r="B346" i="13"/>
  <c r="C346" i="13"/>
  <c r="D346" i="13"/>
  <c r="E346" i="13"/>
  <c r="F346" i="13"/>
  <c r="G346" i="13"/>
  <c r="A347" i="13"/>
  <c r="B347" i="13"/>
  <c r="C347" i="13"/>
  <c r="D347" i="13"/>
  <c r="E347" i="13"/>
  <c r="F347" i="13"/>
  <c r="G347" i="13"/>
  <c r="C348" i="13"/>
  <c r="C349" i="13"/>
  <c r="C350" i="13"/>
  <c r="C351" i="13"/>
  <c r="G351" i="13"/>
  <c r="A352" i="13"/>
  <c r="B352" i="13"/>
  <c r="C352" i="13"/>
  <c r="D352" i="13"/>
  <c r="E352" i="13"/>
  <c r="F352" i="13"/>
  <c r="A353" i="13"/>
  <c r="B353" i="13"/>
  <c r="C353" i="13"/>
  <c r="D353" i="13"/>
  <c r="E353" i="13"/>
  <c r="F353" i="13"/>
  <c r="G353" i="13"/>
  <c r="A354" i="13"/>
  <c r="B354" i="13"/>
  <c r="C354" i="13"/>
  <c r="D354" i="13"/>
  <c r="E354" i="13"/>
  <c r="F354" i="13"/>
  <c r="A355" i="13"/>
  <c r="B355" i="13"/>
  <c r="C355" i="13"/>
  <c r="D355" i="13"/>
  <c r="E355" i="13"/>
  <c r="F355" i="13"/>
  <c r="G355" i="13"/>
  <c r="A356" i="13"/>
  <c r="B356" i="13"/>
  <c r="C356" i="13"/>
  <c r="D356" i="13"/>
  <c r="E356" i="13"/>
  <c r="F356" i="13"/>
  <c r="A357" i="13"/>
  <c r="B357" i="13"/>
  <c r="C357" i="13"/>
  <c r="D357" i="13"/>
  <c r="E357" i="13"/>
  <c r="F357" i="13"/>
  <c r="G357" i="13"/>
  <c r="A358" i="13"/>
  <c r="B358" i="13"/>
  <c r="C358" i="13"/>
  <c r="D358" i="13"/>
  <c r="E358" i="13"/>
  <c r="F358" i="13"/>
  <c r="G358" i="13"/>
  <c r="A359" i="13"/>
  <c r="B359" i="13"/>
  <c r="C359" i="13"/>
  <c r="D359" i="13"/>
  <c r="E359" i="13"/>
  <c r="F359" i="13"/>
  <c r="G359" i="13"/>
  <c r="A360" i="13"/>
  <c r="B360" i="13"/>
  <c r="C360" i="13"/>
  <c r="D360" i="13"/>
  <c r="E360" i="13"/>
  <c r="F360" i="13"/>
  <c r="G360" i="13"/>
  <c r="A361" i="13"/>
  <c r="B361" i="13"/>
  <c r="C361" i="13"/>
  <c r="D361" i="13"/>
  <c r="E361" i="13"/>
  <c r="F361" i="13"/>
  <c r="G361" i="13"/>
  <c r="C182" i="13"/>
  <c r="C3" i="13"/>
  <c r="C4" i="13"/>
  <c r="G4" i="13"/>
  <c r="C5" i="13"/>
  <c r="C6" i="13"/>
  <c r="A7" i="13"/>
  <c r="B7" i="13"/>
  <c r="C7" i="13"/>
  <c r="D7" i="13"/>
  <c r="E7" i="13"/>
  <c r="F7" i="13"/>
  <c r="A8" i="13"/>
  <c r="B8" i="13"/>
  <c r="C8" i="13"/>
  <c r="D8" i="13"/>
  <c r="E8" i="13"/>
  <c r="F8" i="13"/>
  <c r="G8" i="13"/>
  <c r="A9" i="13"/>
  <c r="B9" i="13"/>
  <c r="C9" i="13"/>
  <c r="D9" i="13"/>
  <c r="E9" i="13"/>
  <c r="F9" i="13"/>
  <c r="C10" i="13"/>
  <c r="C11" i="13"/>
  <c r="C12" i="13"/>
  <c r="G12" i="13"/>
  <c r="C13" i="13"/>
  <c r="C14" i="13"/>
  <c r="C15" i="13"/>
  <c r="A16" i="13"/>
  <c r="B16" i="13"/>
  <c r="C16" i="13"/>
  <c r="D16" i="13"/>
  <c r="E16" i="13"/>
  <c r="F16" i="13"/>
  <c r="G16" i="13"/>
  <c r="A17" i="13"/>
  <c r="B17" i="13"/>
  <c r="C17" i="13"/>
  <c r="D17" i="13"/>
  <c r="E17" i="13"/>
  <c r="F17" i="13"/>
  <c r="G17" i="13"/>
  <c r="A18" i="13"/>
  <c r="B18" i="13"/>
  <c r="C18" i="13"/>
  <c r="D18" i="13"/>
  <c r="E18" i="13"/>
  <c r="F18" i="13"/>
  <c r="A19" i="13"/>
  <c r="B19" i="13"/>
  <c r="C19" i="13"/>
  <c r="D19" i="13"/>
  <c r="E19" i="13"/>
  <c r="F19" i="13"/>
  <c r="G19" i="13"/>
  <c r="A20" i="13"/>
  <c r="B20" i="13"/>
  <c r="C20" i="13"/>
  <c r="D20" i="13"/>
  <c r="E20" i="13"/>
  <c r="F20" i="13"/>
  <c r="G20" i="13"/>
  <c r="A21" i="13"/>
  <c r="B21" i="13"/>
  <c r="C21" i="13"/>
  <c r="D21" i="13"/>
  <c r="E21" i="13"/>
  <c r="F21" i="13"/>
  <c r="C22" i="13"/>
  <c r="C23" i="13"/>
  <c r="C24" i="13"/>
  <c r="G24" i="13"/>
  <c r="C25" i="13"/>
  <c r="C26" i="13"/>
  <c r="A27" i="13"/>
  <c r="B27" i="13"/>
  <c r="C27" i="13"/>
  <c r="D27" i="13"/>
  <c r="E27" i="13"/>
  <c r="F27" i="13"/>
  <c r="A28" i="13"/>
  <c r="B28" i="13"/>
  <c r="C28" i="13"/>
  <c r="D28" i="13"/>
  <c r="E28" i="13"/>
  <c r="F28" i="13"/>
  <c r="G28" i="13"/>
  <c r="A29" i="13"/>
  <c r="B29" i="13"/>
  <c r="C29" i="13"/>
  <c r="D29" i="13"/>
  <c r="E29" i="13"/>
  <c r="F29" i="13"/>
  <c r="C30" i="13"/>
  <c r="C31" i="13"/>
  <c r="C32" i="13"/>
  <c r="G32" i="13"/>
  <c r="C33" i="13"/>
  <c r="A34" i="13"/>
  <c r="B34" i="13"/>
  <c r="C34" i="13"/>
  <c r="D34" i="13"/>
  <c r="E34" i="13"/>
  <c r="F34" i="13"/>
  <c r="A35" i="13"/>
  <c r="B35" i="13"/>
  <c r="C35" i="13"/>
  <c r="D35" i="13"/>
  <c r="E35" i="13"/>
  <c r="F35" i="13"/>
  <c r="G35" i="13"/>
  <c r="A36" i="13"/>
  <c r="B36" i="13"/>
  <c r="C36" i="13"/>
  <c r="D36" i="13"/>
  <c r="E36" i="13"/>
  <c r="F36" i="13"/>
  <c r="G36" i="13"/>
  <c r="C37" i="13"/>
  <c r="C38" i="13"/>
  <c r="C39" i="13"/>
  <c r="C40" i="13"/>
  <c r="G40" i="13"/>
  <c r="C41" i="13"/>
  <c r="C42" i="13"/>
  <c r="A43" i="13"/>
  <c r="B43" i="13"/>
  <c r="C43" i="13"/>
  <c r="D43" i="13"/>
  <c r="E43" i="13"/>
  <c r="F43" i="13"/>
  <c r="A44" i="13"/>
  <c r="B44" i="13"/>
  <c r="C44" i="13"/>
  <c r="D44" i="13"/>
  <c r="E44" i="13"/>
  <c r="F44" i="13"/>
  <c r="G44" i="13"/>
  <c r="A45" i="13"/>
  <c r="B45" i="13"/>
  <c r="C45" i="13"/>
  <c r="D45" i="13"/>
  <c r="E45" i="13"/>
  <c r="F45" i="13"/>
  <c r="C46" i="13"/>
  <c r="C47" i="13"/>
  <c r="A48" i="13"/>
  <c r="B48" i="13"/>
  <c r="C48" i="13"/>
  <c r="D48" i="13"/>
  <c r="E48" i="13"/>
  <c r="F48" i="13"/>
  <c r="A49" i="13"/>
  <c r="B49" i="13"/>
  <c r="C49" i="13"/>
  <c r="D49" i="13"/>
  <c r="E49" i="13"/>
  <c r="F49" i="13"/>
  <c r="G49" i="13"/>
  <c r="A50" i="13"/>
  <c r="B50" i="13"/>
  <c r="C50" i="13"/>
  <c r="D50" i="13"/>
  <c r="E50" i="13"/>
  <c r="F50" i="13"/>
  <c r="C51" i="13"/>
  <c r="C52" i="13"/>
  <c r="G52" i="13"/>
  <c r="C53" i="13"/>
  <c r="C54" i="13"/>
  <c r="A55" i="13"/>
  <c r="B55" i="13"/>
  <c r="C55" i="13"/>
  <c r="D55" i="13"/>
  <c r="E55" i="13"/>
  <c r="F55" i="13"/>
  <c r="A56" i="13"/>
  <c r="B56" i="13"/>
  <c r="C56" i="13"/>
  <c r="D56" i="13"/>
  <c r="E56" i="13"/>
  <c r="F56" i="13"/>
  <c r="G56" i="13"/>
  <c r="A57" i="13"/>
  <c r="B57" i="13"/>
  <c r="C57" i="13"/>
  <c r="D57" i="13"/>
  <c r="E57" i="13"/>
  <c r="F57" i="13"/>
  <c r="C58" i="13"/>
  <c r="C59" i="13"/>
  <c r="C60" i="13"/>
  <c r="G60" i="13"/>
  <c r="C61" i="13"/>
  <c r="A62" i="13"/>
  <c r="B62" i="13"/>
  <c r="C62" i="13"/>
  <c r="D62" i="13"/>
  <c r="E62" i="13"/>
  <c r="F62" i="13"/>
  <c r="A63" i="13"/>
  <c r="B63" i="13"/>
  <c r="C63" i="13"/>
  <c r="D63" i="13"/>
  <c r="E63" i="13"/>
  <c r="F63" i="13"/>
  <c r="G63" i="13"/>
  <c r="A64" i="13"/>
  <c r="B64" i="13"/>
  <c r="C64" i="13"/>
  <c r="D64" i="13"/>
  <c r="E64" i="13"/>
  <c r="F64" i="13"/>
  <c r="G64" i="13"/>
  <c r="C65" i="13"/>
  <c r="C66" i="13"/>
  <c r="A67" i="13"/>
  <c r="B67" i="13"/>
  <c r="C67" i="13"/>
  <c r="D67" i="13"/>
  <c r="E67" i="13"/>
  <c r="F67" i="13"/>
  <c r="A68" i="13"/>
  <c r="B68" i="13"/>
  <c r="C68" i="13"/>
  <c r="D68" i="13"/>
  <c r="E68" i="13"/>
  <c r="F68" i="13"/>
  <c r="G68" i="13"/>
  <c r="A69" i="13"/>
  <c r="B69" i="13"/>
  <c r="C69" i="13"/>
  <c r="D69" i="13"/>
  <c r="E69" i="13"/>
  <c r="F69" i="13"/>
  <c r="A70" i="13"/>
  <c r="B70" i="13"/>
  <c r="C70" i="13"/>
  <c r="D70" i="13"/>
  <c r="E70" i="13"/>
  <c r="F70" i="13"/>
  <c r="G70" i="13"/>
  <c r="A71" i="13"/>
  <c r="B71" i="13"/>
  <c r="C71" i="13"/>
  <c r="D71" i="13"/>
  <c r="E71" i="13"/>
  <c r="F71" i="13"/>
  <c r="A72" i="13"/>
  <c r="B72" i="13"/>
  <c r="C72" i="13"/>
  <c r="D72" i="13"/>
  <c r="E72" i="13"/>
  <c r="F72" i="13"/>
  <c r="G72" i="13"/>
  <c r="A73" i="13"/>
  <c r="B73" i="13"/>
  <c r="C73" i="13"/>
  <c r="D73" i="13"/>
  <c r="E73" i="13"/>
  <c r="F73" i="13"/>
  <c r="A74" i="13"/>
  <c r="B74" i="13"/>
  <c r="C74" i="13"/>
  <c r="D74" i="13"/>
  <c r="E74" i="13"/>
  <c r="F74" i="13"/>
  <c r="A75" i="13"/>
  <c r="B75" i="13"/>
  <c r="C75" i="13"/>
  <c r="D75" i="13"/>
  <c r="E75" i="13"/>
  <c r="F75" i="13"/>
  <c r="C76" i="13"/>
  <c r="G76" i="13"/>
  <c r="C77" i="13"/>
  <c r="C78" i="13"/>
  <c r="C79" i="13"/>
  <c r="C80" i="13"/>
  <c r="G80" i="13"/>
  <c r="C81" i="13"/>
  <c r="C82" i="13"/>
  <c r="C83" i="13"/>
  <c r="C84" i="13"/>
  <c r="G84" i="13"/>
  <c r="C85" i="13"/>
  <c r="A86" i="13"/>
  <c r="B86" i="13"/>
  <c r="C86" i="13"/>
  <c r="D86" i="13"/>
  <c r="E86" i="13"/>
  <c r="F86" i="13"/>
  <c r="A87" i="13"/>
  <c r="B87" i="13"/>
  <c r="C87" i="13"/>
  <c r="D87" i="13"/>
  <c r="E87" i="13"/>
  <c r="F87" i="13"/>
  <c r="G87" i="13"/>
  <c r="A88" i="13"/>
  <c r="B88" i="13"/>
  <c r="C88" i="13"/>
  <c r="D88" i="13"/>
  <c r="E88" i="13"/>
  <c r="F88" i="13"/>
  <c r="G88" i="13"/>
  <c r="C89" i="13"/>
  <c r="C90" i="13"/>
  <c r="C91" i="13"/>
  <c r="C92" i="13"/>
  <c r="G92" i="13"/>
  <c r="C93" i="13"/>
  <c r="C94" i="13"/>
  <c r="A95" i="13"/>
  <c r="B95" i="13"/>
  <c r="C95" i="13"/>
  <c r="D95" i="13"/>
  <c r="E95" i="13"/>
  <c r="F95" i="13"/>
  <c r="A96" i="13"/>
  <c r="B96" i="13"/>
  <c r="C96" i="13"/>
  <c r="D96" i="13"/>
  <c r="E96" i="13"/>
  <c r="F96" i="13"/>
  <c r="G96" i="13"/>
  <c r="A97" i="13"/>
  <c r="B97" i="13"/>
  <c r="C97" i="13"/>
  <c r="D97" i="13"/>
  <c r="E97" i="13"/>
  <c r="F97" i="13"/>
  <c r="C98" i="13"/>
  <c r="C99" i="13"/>
  <c r="C100" i="13"/>
  <c r="C101" i="13"/>
  <c r="C102" i="13"/>
  <c r="C103" i="13"/>
  <c r="A104" i="13"/>
  <c r="B104" i="13"/>
  <c r="C104" i="13"/>
  <c r="D104" i="13"/>
  <c r="E104" i="13"/>
  <c r="F104" i="13"/>
  <c r="A105" i="13"/>
  <c r="B105" i="13"/>
  <c r="C105" i="13"/>
  <c r="D105" i="13"/>
  <c r="E105" i="13"/>
  <c r="F105" i="13"/>
  <c r="G105" i="13"/>
  <c r="A106" i="13"/>
  <c r="B106" i="13"/>
  <c r="C106" i="13"/>
  <c r="D106" i="13"/>
  <c r="E106" i="13"/>
  <c r="F106" i="13"/>
  <c r="C107" i="13"/>
  <c r="C108" i="13"/>
  <c r="G108" i="13"/>
  <c r="C109" i="13"/>
  <c r="C110" i="13"/>
  <c r="C111" i="13"/>
  <c r="C112" i="13"/>
  <c r="G112" i="13"/>
  <c r="C113" i="13"/>
  <c r="A114" i="13"/>
  <c r="B114" i="13"/>
  <c r="C114" i="13"/>
  <c r="D114" i="13"/>
  <c r="E114" i="13"/>
  <c r="F114" i="13"/>
  <c r="A115" i="13"/>
  <c r="B115" i="13"/>
  <c r="C115" i="13"/>
  <c r="D115" i="13"/>
  <c r="E115" i="13"/>
  <c r="F115" i="13"/>
  <c r="G115" i="13"/>
  <c r="A116" i="13"/>
  <c r="B116" i="13"/>
  <c r="C116" i="13"/>
  <c r="D116" i="13"/>
  <c r="E116" i="13"/>
  <c r="F116" i="13"/>
  <c r="G116" i="13"/>
  <c r="C117" i="13"/>
  <c r="C118" i="13"/>
  <c r="A119" i="13"/>
  <c r="B119" i="13"/>
  <c r="C119" i="13"/>
  <c r="D119" i="13"/>
  <c r="E119" i="13"/>
  <c r="F119" i="13"/>
  <c r="A120" i="13"/>
  <c r="B120" i="13"/>
  <c r="C120" i="13"/>
  <c r="D120" i="13"/>
  <c r="E120" i="13"/>
  <c r="F120" i="13"/>
  <c r="G120" i="13"/>
  <c r="A121" i="13"/>
  <c r="B121" i="13"/>
  <c r="C121" i="13"/>
  <c r="D121" i="13"/>
  <c r="E121" i="13"/>
  <c r="F121" i="13"/>
  <c r="A122" i="13"/>
  <c r="B122" i="13"/>
  <c r="C122" i="13"/>
  <c r="D122" i="13"/>
  <c r="E122" i="13"/>
  <c r="F122" i="13"/>
  <c r="G122" i="13"/>
  <c r="A123" i="13"/>
  <c r="B123" i="13"/>
  <c r="C123" i="13"/>
  <c r="D123" i="13"/>
  <c r="E123" i="13"/>
  <c r="F123" i="13"/>
  <c r="A124" i="13"/>
  <c r="B124" i="13"/>
  <c r="C124" i="13"/>
  <c r="D124" i="13"/>
  <c r="E124" i="13"/>
  <c r="F124" i="13"/>
  <c r="C125" i="13"/>
  <c r="C126" i="13"/>
  <c r="C127" i="13"/>
  <c r="C128" i="13"/>
  <c r="C129" i="13"/>
  <c r="C130" i="13"/>
  <c r="C131" i="13"/>
  <c r="A132" i="13"/>
  <c r="B132" i="13"/>
  <c r="C132" i="13"/>
  <c r="D132" i="13"/>
  <c r="E132" i="13"/>
  <c r="F132" i="13"/>
  <c r="A133" i="13"/>
  <c r="B133" i="13"/>
  <c r="C133" i="13"/>
  <c r="D133" i="13"/>
  <c r="E133" i="13"/>
  <c r="F133" i="13"/>
  <c r="G133" i="13"/>
  <c r="A134" i="13"/>
  <c r="B134" i="13"/>
  <c r="C134" i="13"/>
  <c r="D134" i="13"/>
  <c r="E134" i="13"/>
  <c r="F134" i="13"/>
  <c r="C135" i="13"/>
  <c r="C136" i="13"/>
  <c r="G136" i="13"/>
  <c r="A137" i="13"/>
  <c r="B137" i="13"/>
  <c r="C137" i="13"/>
  <c r="D137" i="13"/>
  <c r="E137" i="13"/>
  <c r="F137" i="13"/>
  <c r="A138" i="13"/>
  <c r="B138" i="13"/>
  <c r="C138" i="13"/>
  <c r="D138" i="13"/>
  <c r="E138" i="13"/>
  <c r="F138" i="13"/>
  <c r="C139" i="13"/>
  <c r="C140" i="13"/>
  <c r="G140" i="13"/>
  <c r="A141" i="13"/>
  <c r="B141" i="13"/>
  <c r="C141" i="13"/>
  <c r="D141" i="13"/>
  <c r="E141" i="13"/>
  <c r="F141" i="13"/>
  <c r="A142" i="13"/>
  <c r="B142" i="13"/>
  <c r="C142" i="13"/>
  <c r="D142" i="13"/>
  <c r="E142" i="13"/>
  <c r="F142" i="13"/>
  <c r="G142" i="13"/>
  <c r="A143" i="13"/>
  <c r="B143" i="13"/>
  <c r="C143" i="13"/>
  <c r="D143" i="13"/>
  <c r="E143" i="13"/>
  <c r="F143" i="13"/>
  <c r="C144" i="13"/>
  <c r="G144" i="13"/>
  <c r="C145" i="13"/>
  <c r="C146" i="13"/>
  <c r="C147" i="13"/>
  <c r="C148" i="13"/>
  <c r="G148" i="13"/>
  <c r="A149" i="13"/>
  <c r="B149" i="13"/>
  <c r="C149" i="13"/>
  <c r="D149" i="13"/>
  <c r="E149" i="13"/>
  <c r="F149" i="13"/>
  <c r="A150" i="13"/>
  <c r="B150" i="13"/>
  <c r="C150" i="13"/>
  <c r="D150" i="13"/>
  <c r="E150" i="13"/>
  <c r="F150" i="13"/>
  <c r="G150" i="13"/>
  <c r="A151" i="13"/>
  <c r="B151" i="13"/>
  <c r="C151" i="13"/>
  <c r="D151" i="13"/>
  <c r="E151" i="13"/>
  <c r="F151" i="13"/>
  <c r="G151" i="13"/>
  <c r="A152" i="13"/>
  <c r="B152" i="13"/>
  <c r="C152" i="13"/>
  <c r="D152" i="13"/>
  <c r="E152" i="13"/>
  <c r="F152" i="13"/>
  <c r="A153" i="13"/>
  <c r="B153" i="13"/>
  <c r="C153" i="13"/>
  <c r="D153" i="13"/>
  <c r="E153" i="13"/>
  <c r="F153" i="13"/>
  <c r="G153" i="13"/>
  <c r="A154" i="13"/>
  <c r="B154" i="13"/>
  <c r="C154" i="13"/>
  <c r="D154" i="13"/>
  <c r="E154" i="13"/>
  <c r="F154" i="13"/>
  <c r="C155" i="13"/>
  <c r="C156" i="13"/>
  <c r="G156" i="13"/>
  <c r="C157" i="13"/>
  <c r="C158" i="13"/>
  <c r="C159" i="13"/>
  <c r="C160" i="13"/>
  <c r="G160" i="13"/>
  <c r="C161" i="13"/>
  <c r="C162" i="13"/>
  <c r="C163" i="13"/>
  <c r="C164" i="13"/>
  <c r="G164" i="13"/>
  <c r="A165" i="13"/>
  <c r="B165" i="13"/>
  <c r="C165" i="13"/>
  <c r="D165" i="13"/>
  <c r="E165" i="13"/>
  <c r="F165" i="13"/>
  <c r="A166" i="13"/>
  <c r="B166" i="13"/>
  <c r="C166" i="13"/>
  <c r="D166" i="13"/>
  <c r="E166" i="13"/>
  <c r="F166" i="13"/>
  <c r="G166" i="13"/>
  <c r="A167" i="13"/>
  <c r="B167" i="13"/>
  <c r="C167" i="13"/>
  <c r="D167" i="13"/>
  <c r="E167" i="13"/>
  <c r="F167" i="13"/>
  <c r="C168" i="13"/>
  <c r="G168" i="13"/>
  <c r="C169" i="13"/>
  <c r="C170" i="13"/>
  <c r="C171" i="13"/>
  <c r="A172" i="13"/>
  <c r="B172" i="13"/>
  <c r="C172" i="13"/>
  <c r="D172" i="13"/>
  <c r="E172" i="13"/>
  <c r="F172" i="13"/>
  <c r="G172" i="13"/>
  <c r="A173" i="13"/>
  <c r="B173" i="13"/>
  <c r="C173" i="13"/>
  <c r="D173" i="13"/>
  <c r="E173" i="13"/>
  <c r="F173" i="13"/>
  <c r="G173" i="13"/>
  <c r="A174" i="13"/>
  <c r="B174" i="13"/>
  <c r="C174" i="13"/>
  <c r="D174" i="13"/>
  <c r="E174" i="13"/>
  <c r="F174" i="13"/>
  <c r="A175" i="13"/>
  <c r="B175" i="13"/>
  <c r="C175" i="13"/>
  <c r="D175" i="13"/>
  <c r="E175" i="13"/>
  <c r="F175" i="13"/>
  <c r="G175" i="13"/>
  <c r="A176" i="13"/>
  <c r="B176" i="13"/>
  <c r="C176" i="13"/>
  <c r="D176" i="13"/>
  <c r="E176" i="13"/>
  <c r="F176" i="13"/>
  <c r="A177" i="13"/>
  <c r="B177" i="13"/>
  <c r="C177" i="13"/>
  <c r="D177" i="13"/>
  <c r="E177" i="13"/>
  <c r="F177" i="13"/>
  <c r="G177" i="13"/>
  <c r="A178" i="13"/>
  <c r="B178" i="13"/>
  <c r="C178" i="13"/>
  <c r="D178" i="13"/>
  <c r="E178" i="13"/>
  <c r="F178" i="13"/>
  <c r="G178" i="13"/>
  <c r="A179" i="13"/>
  <c r="B179" i="13"/>
  <c r="C179" i="13"/>
  <c r="D179" i="13"/>
  <c r="E179" i="13"/>
  <c r="F179" i="13"/>
  <c r="G179" i="13"/>
  <c r="A180" i="13"/>
  <c r="B180" i="13"/>
  <c r="C180" i="13"/>
  <c r="D180" i="13"/>
  <c r="E180" i="13"/>
  <c r="F180" i="13"/>
  <c r="G180" i="13"/>
  <c r="A181" i="13"/>
  <c r="B181" i="13"/>
  <c r="C181" i="13"/>
  <c r="D181" i="13"/>
  <c r="E181" i="13"/>
  <c r="F181" i="13"/>
  <c r="G181" i="13"/>
  <c r="H2" i="13"/>
  <c r="C2" i="13"/>
  <c r="H1083" i="13"/>
  <c r="I1083" i="13"/>
  <c r="H1084" i="13"/>
  <c r="I1084" i="13"/>
  <c r="H1085" i="13"/>
  <c r="I1085" i="13"/>
  <c r="H1086" i="13"/>
  <c r="I1086" i="13"/>
  <c r="H1087" i="13"/>
  <c r="H1088" i="13"/>
  <c r="I1088" i="13"/>
  <c r="H1089" i="13"/>
  <c r="I1089" i="13"/>
  <c r="H1090" i="13"/>
  <c r="I1090" i="13"/>
  <c r="H1091" i="13"/>
  <c r="I1091" i="13"/>
  <c r="H1092" i="13"/>
  <c r="I1092" i="13"/>
  <c r="H1093" i="13"/>
  <c r="I1093" i="13"/>
  <c r="H1094" i="13"/>
  <c r="I1094" i="13"/>
  <c r="H1095" i="13"/>
  <c r="I1095" i="13"/>
  <c r="H1096" i="13"/>
  <c r="I1096" i="13"/>
  <c r="H1097" i="13"/>
  <c r="I1097" i="13"/>
  <c r="H1098" i="13"/>
  <c r="H1099" i="13"/>
  <c r="I1099" i="13"/>
  <c r="H1100" i="13"/>
  <c r="I1100" i="13"/>
  <c r="H1101" i="13"/>
  <c r="I1101" i="13"/>
  <c r="H1102" i="13"/>
  <c r="I1102" i="13"/>
  <c r="H1103" i="13"/>
  <c r="I1103" i="13"/>
  <c r="H1104" i="13"/>
  <c r="I1104" i="13"/>
  <c r="H1105" i="13"/>
  <c r="I1105" i="13"/>
  <c r="H1106" i="13"/>
  <c r="I1106" i="13"/>
  <c r="H1107" i="13"/>
  <c r="H1108" i="13"/>
  <c r="I1108" i="13"/>
  <c r="H1109" i="13"/>
  <c r="I1109" i="13"/>
  <c r="H1110" i="13"/>
  <c r="I1110" i="13"/>
  <c r="H1111" i="13"/>
  <c r="I1111" i="13"/>
  <c r="H1112" i="13"/>
  <c r="I1112" i="13"/>
  <c r="H1113" i="13"/>
  <c r="I1113" i="13"/>
  <c r="H1114" i="13"/>
  <c r="H1115" i="13"/>
  <c r="I1115" i="13"/>
  <c r="H1116" i="13"/>
  <c r="I1116" i="13"/>
  <c r="H1117" i="13"/>
  <c r="I1117" i="13"/>
  <c r="H1118" i="13"/>
  <c r="I1118" i="13"/>
  <c r="H1119" i="13"/>
  <c r="I1119" i="13"/>
  <c r="H1120" i="13"/>
  <c r="I1120" i="13"/>
  <c r="H1121" i="13"/>
  <c r="I1121" i="13"/>
  <c r="H1122" i="13"/>
  <c r="I1122" i="13"/>
  <c r="H1123" i="13"/>
  <c r="I1123" i="13"/>
  <c r="H1124" i="13"/>
  <c r="I1124" i="13"/>
  <c r="H1125" i="13"/>
  <c r="I1125" i="13"/>
  <c r="H1126" i="13"/>
  <c r="I1126" i="13"/>
  <c r="H1127" i="13"/>
  <c r="I1127" i="13"/>
  <c r="H1128" i="13"/>
  <c r="H1129" i="13"/>
  <c r="I1129" i="13"/>
  <c r="H1130" i="13"/>
  <c r="I1130" i="13"/>
  <c r="H1131" i="13"/>
  <c r="I1131" i="13"/>
  <c r="H1132" i="13"/>
  <c r="I1132" i="13"/>
  <c r="H1133" i="13"/>
  <c r="I1133" i="13"/>
  <c r="H1134" i="13"/>
  <c r="I1134" i="13"/>
  <c r="H1135" i="13"/>
  <c r="I1135" i="13"/>
  <c r="H1136" i="13"/>
  <c r="I1136" i="13"/>
  <c r="H1137" i="13"/>
  <c r="I1137" i="13"/>
  <c r="H1138" i="13"/>
  <c r="I1138" i="13"/>
  <c r="H1139" i="13"/>
  <c r="I1139" i="13"/>
  <c r="H1140" i="13"/>
  <c r="I1140" i="13"/>
  <c r="H1141" i="13"/>
  <c r="I1141" i="13"/>
  <c r="H1142" i="13"/>
  <c r="H1143" i="13"/>
  <c r="I1143" i="13"/>
  <c r="H1144" i="13"/>
  <c r="I1144" i="13"/>
  <c r="H1145" i="13"/>
  <c r="I1145" i="13"/>
  <c r="H1146" i="13"/>
  <c r="I1146" i="13"/>
  <c r="H1147" i="13"/>
  <c r="H1148" i="13"/>
  <c r="I1148" i="13"/>
  <c r="H1149" i="13"/>
  <c r="H1150" i="13"/>
  <c r="I1150" i="13"/>
  <c r="H1151" i="13"/>
  <c r="H1152" i="13"/>
  <c r="I1152" i="13"/>
  <c r="H1153" i="13"/>
  <c r="I1153" i="13"/>
  <c r="H1154" i="13"/>
  <c r="I1154" i="13"/>
  <c r="H1155" i="13"/>
  <c r="I1155" i="13"/>
  <c r="H1156" i="13"/>
  <c r="I1156" i="13"/>
  <c r="H1157" i="13"/>
  <c r="I1157" i="13"/>
  <c r="H1158" i="13"/>
  <c r="I1158" i="13"/>
  <c r="H1159" i="13"/>
  <c r="I1159" i="13"/>
  <c r="H1160" i="13"/>
  <c r="I1160" i="13"/>
  <c r="H1161" i="13"/>
  <c r="I1161" i="13"/>
  <c r="H1162" i="13"/>
  <c r="I1162" i="13"/>
  <c r="H1163" i="13"/>
  <c r="I1163" i="13"/>
  <c r="H1164" i="13"/>
  <c r="I1164" i="13"/>
  <c r="H1165" i="13"/>
  <c r="I1165" i="13"/>
  <c r="H1166" i="13"/>
  <c r="H1167" i="13"/>
  <c r="I1167" i="13"/>
  <c r="H1168" i="13"/>
  <c r="I1168" i="13"/>
  <c r="H1169" i="13"/>
  <c r="I1169" i="13"/>
  <c r="H1170" i="13"/>
  <c r="I1170" i="13"/>
  <c r="H1171" i="13"/>
  <c r="I1171" i="13"/>
  <c r="H1172" i="13"/>
  <c r="I1172" i="13"/>
  <c r="H1173" i="13"/>
  <c r="I1173" i="13"/>
  <c r="H1174" i="13"/>
  <c r="I1174" i="13"/>
  <c r="H1175" i="13"/>
  <c r="I1175" i="13"/>
  <c r="H1176" i="13"/>
  <c r="I1176" i="13"/>
  <c r="H1177" i="13"/>
  <c r="I1177" i="13"/>
  <c r="H1178" i="13"/>
  <c r="I1178" i="13"/>
  <c r="H1179" i="13"/>
  <c r="I1179" i="13"/>
  <c r="H1180" i="13"/>
  <c r="I1180" i="13"/>
  <c r="H1181" i="13"/>
  <c r="I1181" i="13"/>
  <c r="H1182" i="13"/>
  <c r="I1182" i="13"/>
  <c r="H1183" i="13"/>
  <c r="I1183" i="13"/>
  <c r="H1184" i="13"/>
  <c r="I1184" i="13"/>
  <c r="H1185" i="13"/>
  <c r="I1185" i="13"/>
  <c r="H1186" i="13"/>
  <c r="I1186" i="13"/>
  <c r="H1187" i="13"/>
  <c r="I1187" i="13"/>
  <c r="H1188" i="13"/>
  <c r="I1188" i="13"/>
  <c r="H1189" i="13"/>
  <c r="I1189" i="13"/>
  <c r="H1190" i="13"/>
  <c r="I1190" i="13"/>
  <c r="H1191" i="13"/>
  <c r="I1191" i="13"/>
  <c r="H1192" i="13"/>
  <c r="I1192" i="13"/>
  <c r="H1193" i="13"/>
  <c r="I1193" i="13"/>
  <c r="H1194" i="13"/>
  <c r="H1195" i="13"/>
  <c r="I1195" i="13"/>
  <c r="H1196" i="13"/>
  <c r="I1196" i="13"/>
  <c r="H1197" i="13"/>
  <c r="I1197" i="13"/>
  <c r="H1198" i="13"/>
  <c r="I1198" i="13"/>
  <c r="H1199" i="13"/>
  <c r="H1200" i="13"/>
  <c r="I1200" i="13"/>
  <c r="H1201" i="13"/>
  <c r="H1202" i="13"/>
  <c r="I1202" i="13"/>
  <c r="H1203" i="13"/>
  <c r="I1203" i="13"/>
  <c r="H1204" i="13"/>
  <c r="I1204" i="13"/>
  <c r="H1205" i="13"/>
  <c r="I1205" i="13"/>
  <c r="H1206" i="13"/>
  <c r="I1206" i="13"/>
  <c r="H1207" i="13"/>
  <c r="I1207" i="13"/>
  <c r="H1208" i="13"/>
  <c r="I1208" i="13"/>
  <c r="H1209" i="13"/>
  <c r="I1209" i="13"/>
  <c r="H1210" i="13"/>
  <c r="I1210" i="13"/>
  <c r="H1211" i="13"/>
  <c r="I1211" i="13"/>
  <c r="H1212" i="13"/>
  <c r="I1212" i="13"/>
  <c r="H1213" i="13"/>
  <c r="I1213" i="13"/>
  <c r="H1214" i="13"/>
  <c r="I1214" i="13"/>
  <c r="H1215" i="13"/>
  <c r="I1215" i="13"/>
  <c r="H1216" i="13"/>
  <c r="I1216" i="13"/>
  <c r="H1217" i="13"/>
  <c r="I1217" i="13"/>
  <c r="H1218" i="13"/>
  <c r="I1218" i="13"/>
  <c r="H1219" i="13"/>
  <c r="I1219" i="13"/>
  <c r="H1220" i="13"/>
  <c r="I1220" i="13"/>
  <c r="H1221" i="13"/>
  <c r="H1222" i="13"/>
  <c r="I1222" i="13"/>
  <c r="H1223" i="13"/>
  <c r="I1223" i="13"/>
  <c r="H1224" i="13"/>
  <c r="I1224" i="13"/>
  <c r="H1225" i="13"/>
  <c r="I1225" i="13"/>
  <c r="H1226" i="13"/>
  <c r="I1226" i="13"/>
  <c r="H1227" i="13"/>
  <c r="I1227" i="13"/>
  <c r="H1228" i="13"/>
  <c r="I1228" i="13"/>
  <c r="H1229" i="13"/>
  <c r="H1230" i="13"/>
  <c r="I1230" i="13"/>
  <c r="H1231" i="13"/>
  <c r="I1231" i="13"/>
  <c r="H1232" i="13"/>
  <c r="H1233" i="13"/>
  <c r="I1233" i="13"/>
  <c r="H1234" i="13"/>
  <c r="I1234" i="13"/>
  <c r="H1235" i="13"/>
  <c r="I1235" i="13"/>
  <c r="H1236" i="13"/>
  <c r="I1236" i="13"/>
  <c r="H1237" i="13"/>
  <c r="I1237" i="13"/>
  <c r="H1238" i="13"/>
  <c r="I1238" i="13"/>
  <c r="H1239" i="13"/>
  <c r="I1239" i="13"/>
  <c r="H1240" i="13"/>
  <c r="I1240" i="13"/>
  <c r="H1241" i="13"/>
  <c r="I1241" i="13"/>
  <c r="H1242" i="13"/>
  <c r="I1242" i="13"/>
  <c r="H1243" i="13"/>
  <c r="I1243" i="13"/>
  <c r="H1244" i="13"/>
  <c r="I1244" i="13"/>
  <c r="H1245" i="13"/>
  <c r="I1245" i="13"/>
  <c r="H1246" i="13"/>
  <c r="I1246" i="13"/>
  <c r="H1247" i="13"/>
  <c r="I1247" i="13"/>
  <c r="H1248" i="13"/>
  <c r="I1248" i="13"/>
  <c r="H1249" i="13"/>
  <c r="I1249" i="13"/>
  <c r="H1250" i="13"/>
  <c r="I1250" i="13"/>
  <c r="H1251" i="13"/>
  <c r="I1251" i="13"/>
  <c r="H1252" i="13"/>
  <c r="H1253" i="13"/>
  <c r="I1253" i="13"/>
  <c r="H1254" i="13"/>
  <c r="H1255" i="13"/>
  <c r="I1255" i="13"/>
  <c r="H1256" i="13"/>
  <c r="H1257" i="13"/>
  <c r="I1257" i="13"/>
  <c r="H1258" i="13"/>
  <c r="I1258" i="13"/>
  <c r="H1259" i="13"/>
  <c r="I1259" i="13"/>
  <c r="H1260" i="13"/>
  <c r="I1260" i="13"/>
  <c r="H1261" i="13"/>
  <c r="I1261" i="13"/>
  <c r="I1082" i="13"/>
  <c r="H1082" i="13"/>
  <c r="H903" i="13"/>
  <c r="I903" i="13"/>
  <c r="H904" i="13"/>
  <c r="I904" i="13"/>
  <c r="H905" i="13"/>
  <c r="I905" i="13"/>
  <c r="H906" i="13"/>
  <c r="I906" i="13"/>
  <c r="H907" i="13"/>
  <c r="H908" i="13"/>
  <c r="I908" i="13"/>
  <c r="H909" i="13"/>
  <c r="I909" i="13"/>
  <c r="H910" i="13"/>
  <c r="I910" i="13"/>
  <c r="H911" i="13"/>
  <c r="I911" i="13"/>
  <c r="H912" i="13"/>
  <c r="I912" i="13"/>
  <c r="H913" i="13"/>
  <c r="I913" i="13"/>
  <c r="H914" i="13"/>
  <c r="I914" i="13"/>
  <c r="H915" i="13"/>
  <c r="I915" i="13"/>
  <c r="H916" i="13"/>
  <c r="I916" i="13"/>
  <c r="H917" i="13"/>
  <c r="I917" i="13"/>
  <c r="H918" i="13"/>
  <c r="H919" i="13"/>
  <c r="I919" i="13"/>
  <c r="H920" i="13"/>
  <c r="I920" i="13"/>
  <c r="H921" i="13"/>
  <c r="I921" i="13"/>
  <c r="H922" i="13"/>
  <c r="I922" i="13"/>
  <c r="H923" i="13"/>
  <c r="I923" i="13"/>
  <c r="H924" i="13"/>
  <c r="I924" i="13"/>
  <c r="H925" i="13"/>
  <c r="I925" i="13"/>
  <c r="H926" i="13"/>
  <c r="I926" i="13"/>
  <c r="H927" i="13"/>
  <c r="H928" i="13"/>
  <c r="I928" i="13"/>
  <c r="H929" i="13"/>
  <c r="I929" i="13"/>
  <c r="H930" i="13"/>
  <c r="I930" i="13"/>
  <c r="H931" i="13"/>
  <c r="I931" i="13"/>
  <c r="H932" i="13"/>
  <c r="I932" i="13"/>
  <c r="H933" i="13"/>
  <c r="I933" i="13"/>
  <c r="H934" i="13"/>
  <c r="H935" i="13"/>
  <c r="I935" i="13"/>
  <c r="H936" i="13"/>
  <c r="I936" i="13"/>
  <c r="H937" i="13"/>
  <c r="I937" i="13"/>
  <c r="H938" i="13"/>
  <c r="I938" i="13"/>
  <c r="H939" i="13"/>
  <c r="I939" i="13"/>
  <c r="H940" i="13"/>
  <c r="I940" i="13"/>
  <c r="H941" i="13"/>
  <c r="I941" i="13"/>
  <c r="H942" i="13"/>
  <c r="I942" i="13"/>
  <c r="H943" i="13"/>
  <c r="I943" i="13"/>
  <c r="H944" i="13"/>
  <c r="I944" i="13"/>
  <c r="H945" i="13"/>
  <c r="I945" i="13"/>
  <c r="H946" i="13"/>
  <c r="I946" i="13"/>
  <c r="H947" i="13"/>
  <c r="I947" i="13"/>
  <c r="H948" i="13"/>
  <c r="H949" i="13"/>
  <c r="I949" i="13"/>
  <c r="H950" i="13"/>
  <c r="I950" i="13"/>
  <c r="H951" i="13"/>
  <c r="I951" i="13"/>
  <c r="H952" i="13"/>
  <c r="I952" i="13"/>
  <c r="H953" i="13"/>
  <c r="I953" i="13"/>
  <c r="H954" i="13"/>
  <c r="I954" i="13"/>
  <c r="H955" i="13"/>
  <c r="I955" i="13"/>
  <c r="H956" i="13"/>
  <c r="I956" i="13"/>
  <c r="H957" i="13"/>
  <c r="I957" i="13"/>
  <c r="H958" i="13"/>
  <c r="I958" i="13"/>
  <c r="H959" i="13"/>
  <c r="I959" i="13"/>
  <c r="H960" i="13"/>
  <c r="I960" i="13"/>
  <c r="H961" i="13"/>
  <c r="I961" i="13"/>
  <c r="H962" i="13"/>
  <c r="H963" i="13"/>
  <c r="I963" i="13"/>
  <c r="H964" i="13"/>
  <c r="I964" i="13"/>
  <c r="H965" i="13"/>
  <c r="I965" i="13"/>
  <c r="H966" i="13"/>
  <c r="I966" i="13"/>
  <c r="H967" i="13"/>
  <c r="H968" i="13"/>
  <c r="I968" i="13"/>
  <c r="H969" i="13"/>
  <c r="H970" i="13"/>
  <c r="I970" i="13"/>
  <c r="H971" i="13"/>
  <c r="H972" i="13"/>
  <c r="I972" i="13"/>
  <c r="H973" i="13"/>
  <c r="I973" i="13"/>
  <c r="H974" i="13"/>
  <c r="I974" i="13"/>
  <c r="H975" i="13"/>
  <c r="I975" i="13"/>
  <c r="H976" i="13"/>
  <c r="I976" i="13"/>
  <c r="H977" i="13"/>
  <c r="I977" i="13"/>
  <c r="H978" i="13"/>
  <c r="I978" i="13"/>
  <c r="H979" i="13"/>
  <c r="I979" i="13"/>
  <c r="H980" i="13"/>
  <c r="I980" i="13"/>
  <c r="H981" i="13"/>
  <c r="I981" i="13"/>
  <c r="H982" i="13"/>
  <c r="I982" i="13"/>
  <c r="H983" i="13"/>
  <c r="I983" i="13"/>
  <c r="H984" i="13"/>
  <c r="I984" i="13"/>
  <c r="H985" i="13"/>
  <c r="I985" i="13"/>
  <c r="H986" i="13"/>
  <c r="H987" i="13"/>
  <c r="I987" i="13"/>
  <c r="H988" i="13"/>
  <c r="I988" i="13"/>
  <c r="H989" i="13"/>
  <c r="I989" i="13"/>
  <c r="H990" i="13"/>
  <c r="I990" i="13"/>
  <c r="H991" i="13"/>
  <c r="I991" i="13"/>
  <c r="H992" i="13"/>
  <c r="I992" i="13"/>
  <c r="H993" i="13"/>
  <c r="I993" i="13"/>
  <c r="H994" i="13"/>
  <c r="I994" i="13"/>
  <c r="H995" i="13"/>
  <c r="H996" i="13"/>
  <c r="I996" i="13"/>
  <c r="H997" i="13"/>
  <c r="I997" i="13"/>
  <c r="H998" i="13"/>
  <c r="I998" i="13"/>
  <c r="H999" i="13"/>
  <c r="I999" i="13"/>
  <c r="H1000" i="13"/>
  <c r="I1000" i="13"/>
  <c r="H1001" i="13"/>
  <c r="I1001" i="13"/>
  <c r="H1002" i="13"/>
  <c r="I1002" i="13"/>
  <c r="H1003" i="13"/>
  <c r="I1003" i="13"/>
  <c r="H1004" i="13"/>
  <c r="H1005" i="13"/>
  <c r="I1005" i="13"/>
  <c r="H1006" i="13"/>
  <c r="I1006" i="13"/>
  <c r="H1007" i="13"/>
  <c r="I1007" i="13"/>
  <c r="H1008" i="13"/>
  <c r="I1008" i="13"/>
  <c r="H1009" i="13"/>
  <c r="I1009" i="13"/>
  <c r="H1010" i="13"/>
  <c r="I1010" i="13"/>
  <c r="H1011" i="13"/>
  <c r="I1011" i="13"/>
  <c r="H1012" i="13"/>
  <c r="I1012" i="13"/>
  <c r="H1013" i="13"/>
  <c r="I1013" i="13"/>
  <c r="H1014" i="13"/>
  <c r="H1015" i="13"/>
  <c r="I1015" i="13"/>
  <c r="H1016" i="13"/>
  <c r="I1016" i="13"/>
  <c r="H1017" i="13"/>
  <c r="I1017" i="13"/>
  <c r="H1018" i="13"/>
  <c r="I1018" i="13"/>
  <c r="H1019" i="13"/>
  <c r="H1020" i="13"/>
  <c r="I1020" i="13"/>
  <c r="H1021" i="13"/>
  <c r="H1022" i="13"/>
  <c r="I1022" i="13"/>
  <c r="H1023" i="13"/>
  <c r="I1023" i="13"/>
  <c r="H1024" i="13"/>
  <c r="I1024" i="13"/>
  <c r="H1025" i="13"/>
  <c r="I1025" i="13"/>
  <c r="H1026" i="13"/>
  <c r="I1026" i="13"/>
  <c r="H1027" i="13"/>
  <c r="I1027" i="13"/>
  <c r="H1028" i="13"/>
  <c r="I1028" i="13"/>
  <c r="H1029" i="13"/>
  <c r="I1029" i="13"/>
  <c r="H1030" i="13"/>
  <c r="I1030" i="13"/>
  <c r="H1031" i="13"/>
  <c r="I1031" i="13"/>
  <c r="H1032" i="13"/>
  <c r="I1032" i="13"/>
  <c r="H1033" i="13"/>
  <c r="I1033" i="13"/>
  <c r="H1034" i="13"/>
  <c r="I1034" i="13"/>
  <c r="H1035" i="13"/>
  <c r="I1035" i="13"/>
  <c r="H1036" i="13"/>
  <c r="I1036" i="13"/>
  <c r="H1037" i="13"/>
  <c r="I1037" i="13"/>
  <c r="H1038" i="13"/>
  <c r="I1038" i="13"/>
  <c r="H1039" i="13"/>
  <c r="I1039" i="13"/>
  <c r="H1040" i="13"/>
  <c r="I1040" i="13"/>
  <c r="H1041" i="13"/>
  <c r="H1042" i="13"/>
  <c r="I1042" i="13"/>
  <c r="H1043" i="13"/>
  <c r="I1043" i="13"/>
  <c r="H1044" i="13"/>
  <c r="I1044" i="13"/>
  <c r="H1045" i="13"/>
  <c r="I1045" i="13"/>
  <c r="H1046" i="13"/>
  <c r="I1046" i="13"/>
  <c r="H1047" i="13"/>
  <c r="I1047" i="13"/>
  <c r="H1048" i="13"/>
  <c r="I1048" i="13"/>
  <c r="H1049" i="13"/>
  <c r="H1050" i="13"/>
  <c r="I1050" i="13"/>
  <c r="H1051" i="13"/>
  <c r="I1051" i="13"/>
  <c r="H1052" i="13"/>
  <c r="H1053" i="13"/>
  <c r="I1053" i="13"/>
  <c r="H1054" i="13"/>
  <c r="I1054" i="13"/>
  <c r="H1055" i="13"/>
  <c r="I1055" i="13"/>
  <c r="H1056" i="13"/>
  <c r="I1056" i="13"/>
  <c r="H1057" i="13"/>
  <c r="I1057" i="13"/>
  <c r="H1058" i="13"/>
  <c r="I1058" i="13"/>
  <c r="H1059" i="13"/>
  <c r="I1059" i="13"/>
  <c r="H1060" i="13"/>
  <c r="I1060" i="13"/>
  <c r="H1061" i="13"/>
  <c r="I1061" i="13"/>
  <c r="H1062" i="13"/>
  <c r="I1062" i="13"/>
  <c r="H1063" i="13"/>
  <c r="I1063" i="13"/>
  <c r="H1064" i="13"/>
  <c r="I1064" i="13"/>
  <c r="H1065" i="13"/>
  <c r="H1066" i="13"/>
  <c r="I1066" i="13"/>
  <c r="H1067" i="13"/>
  <c r="I1067" i="13"/>
  <c r="H1068" i="13"/>
  <c r="I1068" i="13"/>
  <c r="H1069" i="13"/>
  <c r="I1069" i="13"/>
  <c r="H1070" i="13"/>
  <c r="I1070" i="13"/>
  <c r="H1071" i="13"/>
  <c r="I1071" i="13"/>
  <c r="H1072" i="13"/>
  <c r="H1073" i="13"/>
  <c r="I1073" i="13"/>
  <c r="H1074" i="13"/>
  <c r="H1075" i="13"/>
  <c r="I1075" i="13"/>
  <c r="H1076" i="13"/>
  <c r="H1077" i="13"/>
  <c r="I1077" i="13"/>
  <c r="H1078" i="13"/>
  <c r="I1078" i="13"/>
  <c r="H1079" i="13"/>
  <c r="I1079" i="13"/>
  <c r="H1080" i="13"/>
  <c r="I1080" i="13"/>
  <c r="H1081" i="13"/>
  <c r="I1081" i="13"/>
  <c r="I902" i="13"/>
  <c r="H902" i="13"/>
  <c r="H723" i="13"/>
  <c r="I723" i="13"/>
  <c r="H724" i="13"/>
  <c r="I724" i="13"/>
  <c r="H725" i="13"/>
  <c r="I725" i="13"/>
  <c r="H726" i="13"/>
  <c r="I726" i="13"/>
  <c r="H727" i="13"/>
  <c r="H728" i="13"/>
  <c r="I728" i="13"/>
  <c r="H729" i="13"/>
  <c r="I729" i="13"/>
  <c r="H730" i="13"/>
  <c r="I730" i="13"/>
  <c r="H731" i="13"/>
  <c r="I731" i="13"/>
  <c r="H732" i="13"/>
  <c r="I732" i="13"/>
  <c r="H733" i="13"/>
  <c r="I733" i="13"/>
  <c r="H734" i="13"/>
  <c r="I734" i="13"/>
  <c r="H735" i="13"/>
  <c r="I735" i="13"/>
  <c r="H736" i="13"/>
  <c r="I736" i="13"/>
  <c r="H737" i="13"/>
  <c r="I737" i="13"/>
  <c r="H738" i="13"/>
  <c r="H739" i="13"/>
  <c r="I739" i="13"/>
  <c r="H740" i="13"/>
  <c r="I740" i="13"/>
  <c r="H741" i="13"/>
  <c r="I741" i="13"/>
  <c r="H742" i="13"/>
  <c r="I742" i="13"/>
  <c r="H743" i="13"/>
  <c r="I743" i="13"/>
  <c r="H744" i="13"/>
  <c r="I744" i="13"/>
  <c r="H745" i="13"/>
  <c r="I745" i="13"/>
  <c r="H746" i="13"/>
  <c r="I746" i="13"/>
  <c r="H747" i="13"/>
  <c r="H748" i="13"/>
  <c r="I748" i="13"/>
  <c r="H749" i="13"/>
  <c r="I749" i="13"/>
  <c r="H750" i="13"/>
  <c r="I750" i="13"/>
  <c r="H751" i="13"/>
  <c r="I751" i="13"/>
  <c r="H752" i="13"/>
  <c r="I752" i="13"/>
  <c r="H753" i="13"/>
  <c r="I753" i="13"/>
  <c r="H754" i="13"/>
  <c r="I754" i="13"/>
  <c r="H755" i="13"/>
  <c r="I755" i="13"/>
  <c r="H756" i="13"/>
  <c r="I756" i="13"/>
  <c r="H757" i="13"/>
  <c r="I757" i="13"/>
  <c r="H758" i="13"/>
  <c r="I758" i="13"/>
  <c r="H759" i="13"/>
  <c r="I759" i="13"/>
  <c r="H760" i="13"/>
  <c r="I760" i="13"/>
  <c r="H761" i="13"/>
  <c r="I761" i="13"/>
  <c r="H762" i="13"/>
  <c r="I762" i="13"/>
  <c r="H763" i="13"/>
  <c r="I763" i="13"/>
  <c r="H764" i="13"/>
  <c r="I764" i="13"/>
  <c r="H765" i="13"/>
  <c r="I765" i="13"/>
  <c r="H766" i="13"/>
  <c r="I766" i="13"/>
  <c r="H767" i="13"/>
  <c r="I767" i="13"/>
  <c r="H768" i="13"/>
  <c r="H769" i="13"/>
  <c r="I769" i="13"/>
  <c r="H770" i="13"/>
  <c r="I770" i="13"/>
  <c r="H771" i="13"/>
  <c r="I771" i="13"/>
  <c r="H772" i="13"/>
  <c r="I772" i="13"/>
  <c r="H773" i="13"/>
  <c r="I773" i="13"/>
  <c r="H774" i="13"/>
  <c r="I774" i="13"/>
  <c r="H775" i="13"/>
  <c r="I775" i="13"/>
  <c r="H776" i="13"/>
  <c r="I776" i="13"/>
  <c r="H777" i="13"/>
  <c r="I777" i="13"/>
  <c r="H778" i="13"/>
  <c r="I778" i="13"/>
  <c r="H779" i="13"/>
  <c r="I779" i="13"/>
  <c r="H780" i="13"/>
  <c r="I780" i="13"/>
  <c r="H781" i="13"/>
  <c r="I781" i="13"/>
  <c r="H782" i="13"/>
  <c r="I782" i="13"/>
  <c r="H783" i="13"/>
  <c r="I783" i="13"/>
  <c r="H784" i="13"/>
  <c r="I784" i="13"/>
  <c r="H785" i="13"/>
  <c r="I785" i="13"/>
  <c r="H786" i="13"/>
  <c r="I786" i="13"/>
  <c r="H787" i="13"/>
  <c r="H788" i="13"/>
  <c r="I788" i="13"/>
  <c r="H789" i="13"/>
  <c r="H790" i="13"/>
  <c r="I790" i="13"/>
  <c r="H791" i="13"/>
  <c r="H792" i="13"/>
  <c r="I792" i="13"/>
  <c r="H793" i="13"/>
  <c r="I793" i="13"/>
  <c r="H794" i="13"/>
  <c r="I794" i="13"/>
  <c r="H795" i="13"/>
  <c r="I795" i="13"/>
  <c r="H796" i="13"/>
  <c r="I796" i="13"/>
  <c r="H797" i="13"/>
  <c r="I797" i="13"/>
  <c r="H798" i="13"/>
  <c r="I798" i="13"/>
  <c r="H799" i="13"/>
  <c r="I799" i="13"/>
  <c r="H800" i="13"/>
  <c r="I800" i="13"/>
  <c r="H801" i="13"/>
  <c r="I801" i="13"/>
  <c r="H802" i="13"/>
  <c r="I802" i="13"/>
  <c r="H803" i="13"/>
  <c r="I803" i="13"/>
  <c r="H804" i="13"/>
  <c r="I804" i="13"/>
  <c r="H805" i="13"/>
  <c r="I805" i="13"/>
  <c r="H806" i="13"/>
  <c r="H807" i="13"/>
  <c r="I807" i="13"/>
  <c r="H808" i="13"/>
  <c r="I808" i="13"/>
  <c r="H809" i="13"/>
  <c r="I809" i="13"/>
  <c r="H810" i="13"/>
  <c r="I810" i="13"/>
  <c r="H811" i="13"/>
  <c r="I811" i="13"/>
  <c r="H812" i="13"/>
  <c r="I812" i="13"/>
  <c r="H813" i="13"/>
  <c r="I813" i="13"/>
  <c r="H814" i="13"/>
  <c r="I814" i="13"/>
  <c r="H815" i="13"/>
  <c r="H816" i="13"/>
  <c r="I816" i="13"/>
  <c r="H817" i="13"/>
  <c r="I817" i="13"/>
  <c r="H818" i="13"/>
  <c r="I818" i="13"/>
  <c r="H819" i="13"/>
  <c r="I819" i="13"/>
  <c r="H820" i="13"/>
  <c r="I820" i="13"/>
  <c r="H821" i="13"/>
  <c r="I821" i="13"/>
  <c r="H822" i="13"/>
  <c r="I822" i="13"/>
  <c r="H823" i="13"/>
  <c r="I823" i="13"/>
  <c r="H824" i="13"/>
  <c r="H825" i="13"/>
  <c r="I825" i="13"/>
  <c r="H826" i="13"/>
  <c r="I826" i="13"/>
  <c r="H827" i="13"/>
  <c r="I827" i="13"/>
  <c r="H828" i="13"/>
  <c r="I828" i="13"/>
  <c r="H829" i="13"/>
  <c r="I829" i="13"/>
  <c r="H830" i="13"/>
  <c r="I830" i="13"/>
  <c r="H831" i="13"/>
  <c r="I831" i="13"/>
  <c r="H832" i="13"/>
  <c r="I832" i="13"/>
  <c r="H833" i="13"/>
  <c r="I833" i="13"/>
  <c r="H834" i="13"/>
  <c r="H835" i="13"/>
  <c r="I835" i="13"/>
  <c r="H836" i="13"/>
  <c r="I836" i="13"/>
  <c r="H837" i="13"/>
  <c r="I837" i="13"/>
  <c r="H838" i="13"/>
  <c r="I838" i="13"/>
  <c r="H839" i="13"/>
  <c r="I839" i="13"/>
  <c r="H840" i="13"/>
  <c r="I840" i="13"/>
  <c r="H841" i="13"/>
  <c r="H842" i="13"/>
  <c r="I842" i="13"/>
  <c r="H843" i="13"/>
  <c r="I843" i="13"/>
  <c r="H844" i="13"/>
  <c r="I844" i="13"/>
  <c r="H845" i="13"/>
  <c r="I845" i="13"/>
  <c r="H846" i="13"/>
  <c r="I846" i="13"/>
  <c r="H847" i="13"/>
  <c r="I847" i="13"/>
  <c r="H848" i="13"/>
  <c r="I848" i="13"/>
  <c r="H849" i="13"/>
  <c r="I849" i="13"/>
  <c r="H850" i="13"/>
  <c r="I850" i="13"/>
  <c r="H851" i="13"/>
  <c r="I851" i="13"/>
  <c r="H852" i="13"/>
  <c r="H853" i="13"/>
  <c r="I853" i="13"/>
  <c r="H854" i="13"/>
  <c r="I854" i="13"/>
  <c r="H855" i="13"/>
  <c r="I855" i="13"/>
  <c r="H856" i="13"/>
  <c r="I856" i="13"/>
  <c r="H857" i="13"/>
  <c r="I857" i="13"/>
  <c r="H858" i="13"/>
  <c r="I858" i="13"/>
  <c r="H859" i="13"/>
  <c r="I859" i="13"/>
  <c r="H860" i="13"/>
  <c r="I860" i="13"/>
  <c r="H861" i="13"/>
  <c r="H862" i="13"/>
  <c r="I862" i="13"/>
  <c r="H863" i="13"/>
  <c r="I863" i="13"/>
  <c r="H864" i="13"/>
  <c r="I864" i="13"/>
  <c r="H865" i="13"/>
  <c r="I865" i="13"/>
  <c r="H866" i="13"/>
  <c r="I866" i="13"/>
  <c r="H867" i="13"/>
  <c r="I867" i="13"/>
  <c r="H868" i="13"/>
  <c r="I868" i="13"/>
  <c r="H869" i="13"/>
  <c r="I869" i="13"/>
  <c r="H870" i="13"/>
  <c r="I870" i="13"/>
  <c r="H871" i="13"/>
  <c r="I871" i="13"/>
  <c r="H872" i="13"/>
  <c r="H873" i="13"/>
  <c r="I873" i="13"/>
  <c r="H874" i="13"/>
  <c r="I874" i="13"/>
  <c r="H875" i="13"/>
  <c r="I875" i="13"/>
  <c r="H876" i="13"/>
  <c r="I876" i="13"/>
  <c r="H877" i="13"/>
  <c r="I877" i="13"/>
  <c r="H878" i="13"/>
  <c r="I878" i="13"/>
  <c r="H879" i="13"/>
  <c r="I879" i="13"/>
  <c r="H880" i="13"/>
  <c r="I880" i="13"/>
  <c r="H881" i="13"/>
  <c r="I881" i="13"/>
  <c r="H882" i="13"/>
  <c r="I882" i="13"/>
  <c r="H883" i="13"/>
  <c r="I883" i="13"/>
  <c r="H884" i="13"/>
  <c r="I884" i="13"/>
  <c r="H885" i="13"/>
  <c r="H886" i="13"/>
  <c r="I886" i="13"/>
  <c r="H887" i="13"/>
  <c r="I887" i="13"/>
  <c r="H888" i="13"/>
  <c r="I888" i="13"/>
  <c r="H889" i="13"/>
  <c r="I889" i="13"/>
  <c r="H890" i="13"/>
  <c r="I890" i="13"/>
  <c r="H891" i="13"/>
  <c r="I891" i="13"/>
  <c r="H892" i="13"/>
  <c r="H893" i="13"/>
  <c r="I893" i="13"/>
  <c r="H894" i="13"/>
  <c r="H895" i="13"/>
  <c r="I895" i="13"/>
  <c r="H896" i="13"/>
  <c r="H897" i="13"/>
  <c r="I897" i="13"/>
  <c r="H898" i="13"/>
  <c r="I898" i="13"/>
  <c r="H899" i="13"/>
  <c r="I899" i="13"/>
  <c r="H900" i="13"/>
  <c r="I900" i="13"/>
  <c r="H901" i="13"/>
  <c r="I901" i="13"/>
  <c r="I722" i="13"/>
  <c r="H722" i="13"/>
  <c r="H543" i="13"/>
  <c r="I543" i="13"/>
  <c r="H544" i="13"/>
  <c r="I544" i="13"/>
  <c r="H545" i="13"/>
  <c r="I545" i="13"/>
  <c r="H546" i="13"/>
  <c r="I546" i="13"/>
  <c r="H547" i="13"/>
  <c r="H548" i="13"/>
  <c r="I548" i="13"/>
  <c r="H549" i="13"/>
  <c r="I549" i="13"/>
  <c r="H550" i="13"/>
  <c r="I550" i="13"/>
  <c r="H551" i="13"/>
  <c r="I551" i="13"/>
  <c r="H552" i="13"/>
  <c r="I552" i="13"/>
  <c r="H553" i="13"/>
  <c r="I553" i="13"/>
  <c r="H554" i="13"/>
  <c r="I554" i="13"/>
  <c r="H555" i="13"/>
  <c r="I555" i="13"/>
  <c r="H556" i="13"/>
  <c r="I556" i="13"/>
  <c r="H557" i="13"/>
  <c r="I557" i="13"/>
  <c r="H558" i="13"/>
  <c r="H559" i="13"/>
  <c r="I559" i="13"/>
  <c r="H560" i="13"/>
  <c r="I560" i="13"/>
  <c r="H561" i="13"/>
  <c r="I561" i="13"/>
  <c r="H562" i="13"/>
  <c r="I562" i="13"/>
  <c r="H563" i="13"/>
  <c r="I563" i="13"/>
  <c r="H564" i="13"/>
  <c r="I564" i="13"/>
  <c r="H565" i="13"/>
  <c r="I565" i="13"/>
  <c r="H566" i="13"/>
  <c r="I566" i="13"/>
  <c r="H567" i="13"/>
  <c r="I567" i="13"/>
  <c r="H568" i="13"/>
  <c r="I568" i="13"/>
  <c r="H569" i="13"/>
  <c r="I569" i="13"/>
  <c r="H570" i="13"/>
  <c r="I570" i="13"/>
  <c r="H571" i="13"/>
  <c r="I571" i="13"/>
  <c r="H572" i="13"/>
  <c r="I572" i="13"/>
  <c r="H573" i="13"/>
  <c r="I573" i="13"/>
  <c r="H574" i="13"/>
  <c r="I574" i="13"/>
  <c r="H575" i="13"/>
  <c r="I575" i="13"/>
  <c r="H576" i="13"/>
  <c r="I576" i="13"/>
  <c r="H577" i="13"/>
  <c r="I577" i="13"/>
  <c r="H578" i="13"/>
  <c r="I578" i="13"/>
  <c r="H579" i="13"/>
  <c r="I579" i="13"/>
  <c r="H580" i="13"/>
  <c r="I580" i="13"/>
  <c r="H581" i="13"/>
  <c r="I581" i="13"/>
  <c r="H582" i="13"/>
  <c r="I582" i="13"/>
  <c r="H583" i="13"/>
  <c r="I583" i="13"/>
  <c r="H584" i="13"/>
  <c r="I584" i="13"/>
  <c r="H585" i="13"/>
  <c r="I585" i="13"/>
  <c r="H586" i="13"/>
  <c r="I586" i="13"/>
  <c r="H587" i="13"/>
  <c r="I587" i="13"/>
  <c r="H588" i="13"/>
  <c r="H589" i="13"/>
  <c r="I589" i="13"/>
  <c r="H590" i="13"/>
  <c r="I590" i="13"/>
  <c r="H591" i="13"/>
  <c r="I591" i="13"/>
  <c r="H592" i="13"/>
  <c r="I592" i="13"/>
  <c r="H593" i="13"/>
  <c r="I593" i="13"/>
  <c r="H594" i="13"/>
  <c r="I594" i="13"/>
  <c r="H595" i="13"/>
  <c r="I595" i="13"/>
  <c r="H596" i="13"/>
  <c r="I596" i="13"/>
  <c r="H597" i="13"/>
  <c r="I597" i="13"/>
  <c r="H598" i="13"/>
  <c r="I598" i="13"/>
  <c r="H599" i="13"/>
  <c r="I599" i="13"/>
  <c r="H600" i="13"/>
  <c r="I600" i="13"/>
  <c r="H601" i="13"/>
  <c r="I601" i="13"/>
  <c r="H602" i="13"/>
  <c r="I602" i="13"/>
  <c r="H603" i="13"/>
  <c r="I603" i="13"/>
  <c r="H604" i="13"/>
  <c r="I604" i="13"/>
  <c r="H605" i="13"/>
  <c r="I605" i="13"/>
  <c r="H606" i="13"/>
  <c r="I606" i="13"/>
  <c r="H607" i="13"/>
  <c r="H608" i="13"/>
  <c r="I608" i="13"/>
  <c r="H609" i="13"/>
  <c r="H610" i="13"/>
  <c r="I610" i="13"/>
  <c r="H611" i="13"/>
  <c r="H612" i="13"/>
  <c r="I612" i="13"/>
  <c r="H613" i="13"/>
  <c r="I613" i="13"/>
  <c r="H614" i="13"/>
  <c r="I614" i="13"/>
  <c r="H615" i="13"/>
  <c r="I615" i="13"/>
  <c r="H616" i="13"/>
  <c r="I616" i="13"/>
  <c r="H617" i="13"/>
  <c r="I617" i="13"/>
  <c r="H618" i="13"/>
  <c r="I618" i="13"/>
  <c r="H619" i="13"/>
  <c r="I619" i="13"/>
  <c r="H620" i="13"/>
  <c r="I620" i="13"/>
  <c r="H621" i="13"/>
  <c r="I621" i="13"/>
  <c r="H622" i="13"/>
  <c r="I622" i="13"/>
  <c r="H623" i="13"/>
  <c r="I623" i="13"/>
  <c r="H624" i="13"/>
  <c r="I624" i="13"/>
  <c r="H625" i="13"/>
  <c r="I625" i="13"/>
  <c r="H626" i="13"/>
  <c r="H627" i="13"/>
  <c r="I627" i="13"/>
  <c r="H628" i="13"/>
  <c r="I628" i="13"/>
  <c r="H629" i="13"/>
  <c r="I629" i="13"/>
  <c r="H630" i="13"/>
  <c r="I630" i="13"/>
  <c r="H631" i="13"/>
  <c r="I631" i="13"/>
  <c r="H632" i="13"/>
  <c r="I632" i="13"/>
  <c r="H633" i="13"/>
  <c r="I633" i="13"/>
  <c r="H634" i="13"/>
  <c r="I634" i="13"/>
  <c r="H635" i="13"/>
  <c r="H636" i="13"/>
  <c r="I636" i="13"/>
  <c r="H637" i="13"/>
  <c r="I637" i="13"/>
  <c r="H638" i="13"/>
  <c r="I638" i="13"/>
  <c r="H639" i="13"/>
  <c r="I639" i="13"/>
  <c r="H640" i="13"/>
  <c r="I640" i="13"/>
  <c r="H641" i="13"/>
  <c r="I641" i="13"/>
  <c r="H642" i="13"/>
  <c r="I642" i="13"/>
  <c r="H643" i="13"/>
  <c r="I643" i="13"/>
  <c r="H644" i="13"/>
  <c r="H645" i="13"/>
  <c r="I645" i="13"/>
  <c r="H646" i="13"/>
  <c r="I646" i="13"/>
  <c r="H647" i="13"/>
  <c r="I647" i="13"/>
  <c r="H648" i="13"/>
  <c r="I648" i="13"/>
  <c r="H649" i="13"/>
  <c r="I649" i="13"/>
  <c r="H650" i="13"/>
  <c r="I650" i="13"/>
  <c r="H651" i="13"/>
  <c r="I651" i="13"/>
  <c r="H652" i="13"/>
  <c r="I652" i="13"/>
  <c r="H653" i="13"/>
  <c r="I653" i="13"/>
  <c r="H654" i="13"/>
  <c r="H655" i="13"/>
  <c r="I655" i="13"/>
  <c r="H656" i="13"/>
  <c r="I656" i="13"/>
  <c r="H657" i="13"/>
  <c r="I657" i="13"/>
  <c r="H658" i="13"/>
  <c r="I658" i="13"/>
  <c r="H659" i="13"/>
  <c r="H660" i="13"/>
  <c r="I660" i="13"/>
  <c r="H661" i="13"/>
  <c r="H662" i="13"/>
  <c r="I662" i="13"/>
  <c r="H663" i="13"/>
  <c r="I663" i="13"/>
  <c r="H664" i="13"/>
  <c r="I664" i="13"/>
  <c r="H665" i="13"/>
  <c r="I665" i="13"/>
  <c r="H666" i="13"/>
  <c r="I666" i="13"/>
  <c r="H667" i="13"/>
  <c r="I667" i="13"/>
  <c r="H668" i="13"/>
  <c r="I668" i="13"/>
  <c r="H669" i="13"/>
  <c r="I669" i="13"/>
  <c r="H670" i="13"/>
  <c r="I670" i="13"/>
  <c r="H671" i="13"/>
  <c r="I671" i="13"/>
  <c r="H672" i="13"/>
  <c r="H673" i="13"/>
  <c r="I673" i="13"/>
  <c r="H674" i="13"/>
  <c r="I674" i="13"/>
  <c r="H675" i="13"/>
  <c r="I675" i="13"/>
  <c r="H676" i="13"/>
  <c r="I676" i="13"/>
  <c r="H677" i="13"/>
  <c r="I677" i="13"/>
  <c r="H678" i="13"/>
  <c r="I678" i="13"/>
  <c r="H679" i="13"/>
  <c r="I679" i="13"/>
  <c r="H680" i="13"/>
  <c r="I680" i="13"/>
  <c r="H681" i="13"/>
  <c r="H682" i="13"/>
  <c r="I682" i="13"/>
  <c r="H683" i="13"/>
  <c r="I683" i="13"/>
  <c r="H684" i="13"/>
  <c r="I684" i="13"/>
  <c r="H685" i="13"/>
  <c r="I685" i="13"/>
  <c r="H686" i="13"/>
  <c r="I686" i="13"/>
  <c r="H687" i="13"/>
  <c r="I687" i="13"/>
  <c r="H688" i="13"/>
  <c r="I688" i="13"/>
  <c r="H689" i="13"/>
  <c r="I689" i="13"/>
  <c r="H690" i="13"/>
  <c r="I690" i="13"/>
  <c r="H691" i="13"/>
  <c r="I691" i="13"/>
  <c r="H692" i="13"/>
  <c r="H693" i="13"/>
  <c r="I693" i="13"/>
  <c r="H694" i="13"/>
  <c r="I694" i="13"/>
  <c r="H695" i="13"/>
  <c r="I695" i="13"/>
  <c r="H696" i="13"/>
  <c r="I696" i="13"/>
  <c r="H697" i="13"/>
  <c r="I697" i="13"/>
  <c r="H698" i="13"/>
  <c r="I698" i="13"/>
  <c r="H699" i="13"/>
  <c r="I699" i="13"/>
  <c r="H700" i="13"/>
  <c r="I700" i="13"/>
  <c r="H701" i="13"/>
  <c r="I701" i="13"/>
  <c r="H702" i="13"/>
  <c r="I702" i="13"/>
  <c r="H703" i="13"/>
  <c r="I703" i="13"/>
  <c r="H704" i="13"/>
  <c r="I704" i="13"/>
  <c r="H705" i="13"/>
  <c r="H706" i="13"/>
  <c r="I706" i="13"/>
  <c r="H707" i="13"/>
  <c r="I707" i="13"/>
  <c r="H708" i="13"/>
  <c r="I708" i="13"/>
  <c r="H709" i="13"/>
  <c r="I709" i="13"/>
  <c r="H710" i="13"/>
  <c r="I710" i="13"/>
  <c r="H711" i="13"/>
  <c r="I711" i="13"/>
  <c r="H712" i="13"/>
  <c r="H713" i="13"/>
  <c r="I713" i="13"/>
  <c r="H714" i="13"/>
  <c r="H715" i="13"/>
  <c r="I715" i="13"/>
  <c r="H716" i="13"/>
  <c r="H717" i="13"/>
  <c r="I717" i="13"/>
  <c r="H718" i="13"/>
  <c r="I718" i="13"/>
  <c r="H719" i="13"/>
  <c r="I719" i="13"/>
  <c r="H720" i="13"/>
  <c r="I720" i="13"/>
  <c r="H721" i="13"/>
  <c r="I721" i="13"/>
  <c r="I542" i="13"/>
  <c r="H542" i="13"/>
  <c r="H363" i="13"/>
  <c r="I363" i="13"/>
  <c r="H364" i="13"/>
  <c r="I364" i="13"/>
  <c r="H365" i="13"/>
  <c r="I365" i="13"/>
  <c r="H366" i="13"/>
  <c r="I366" i="13"/>
  <c r="H367" i="13"/>
  <c r="H368" i="13"/>
  <c r="I368" i="13"/>
  <c r="H369" i="13"/>
  <c r="I369" i="13"/>
  <c r="H370" i="13"/>
  <c r="I370" i="13"/>
  <c r="H371" i="13"/>
  <c r="I371" i="13"/>
  <c r="H372" i="13"/>
  <c r="I372" i="13"/>
  <c r="H373" i="13"/>
  <c r="I373" i="13"/>
  <c r="H374" i="13"/>
  <c r="I374" i="13"/>
  <c r="H375" i="13"/>
  <c r="I375" i="13"/>
  <c r="H376" i="13"/>
  <c r="I376" i="13"/>
  <c r="H377" i="13"/>
  <c r="I377" i="13"/>
  <c r="H378" i="13"/>
  <c r="H379" i="13"/>
  <c r="I379" i="13"/>
  <c r="H380" i="13"/>
  <c r="I380" i="13"/>
  <c r="H381" i="13"/>
  <c r="I381" i="13"/>
  <c r="H382" i="13"/>
  <c r="I382" i="13"/>
  <c r="H383" i="13"/>
  <c r="I383" i="13"/>
  <c r="H384" i="13"/>
  <c r="I384" i="13"/>
  <c r="H385" i="13"/>
  <c r="I385" i="13"/>
  <c r="H386" i="13"/>
  <c r="I386" i="13"/>
  <c r="H387" i="13"/>
  <c r="H388" i="13"/>
  <c r="I388" i="13"/>
  <c r="H389" i="13"/>
  <c r="I389" i="13"/>
  <c r="H390" i="13"/>
  <c r="I390" i="13"/>
  <c r="H391" i="13"/>
  <c r="I391" i="13"/>
  <c r="H392" i="13"/>
  <c r="I392" i="13"/>
  <c r="H393" i="13"/>
  <c r="I393" i="13"/>
  <c r="H394" i="13"/>
  <c r="I394" i="13"/>
  <c r="H395" i="13"/>
  <c r="I395" i="13"/>
  <c r="H396" i="13"/>
  <c r="I396" i="13"/>
  <c r="H397" i="13"/>
  <c r="I397" i="13"/>
  <c r="H398" i="13"/>
  <c r="I398" i="13"/>
  <c r="H399" i="13"/>
  <c r="I399" i="13"/>
  <c r="H400" i="13"/>
  <c r="I400" i="13"/>
  <c r="H401" i="13"/>
  <c r="I401" i="13"/>
  <c r="H402" i="13"/>
  <c r="I402" i="13"/>
  <c r="H403" i="13"/>
  <c r="I403" i="13"/>
  <c r="H404" i="13"/>
  <c r="I404" i="13"/>
  <c r="H405" i="13"/>
  <c r="I405" i="13"/>
  <c r="H406" i="13"/>
  <c r="I406" i="13"/>
  <c r="H407" i="13"/>
  <c r="I407" i="13"/>
  <c r="H408" i="13"/>
  <c r="H409" i="13"/>
  <c r="I409" i="13"/>
  <c r="H410" i="13"/>
  <c r="I410" i="13"/>
  <c r="H411" i="13"/>
  <c r="I411" i="13"/>
  <c r="H412" i="13"/>
  <c r="I412" i="13"/>
  <c r="H413" i="13"/>
  <c r="I413" i="13"/>
  <c r="H414" i="13"/>
  <c r="I414" i="13"/>
  <c r="H415" i="13"/>
  <c r="I415" i="13"/>
  <c r="H416" i="13"/>
  <c r="I416" i="13"/>
  <c r="H417" i="13"/>
  <c r="I417" i="13"/>
  <c r="H418" i="13"/>
  <c r="I418" i="13"/>
  <c r="H419" i="13"/>
  <c r="I419" i="13"/>
  <c r="H420" i="13"/>
  <c r="I420" i="13"/>
  <c r="H421" i="13"/>
  <c r="I421" i="13"/>
  <c r="H422" i="13"/>
  <c r="I422" i="13"/>
  <c r="H423" i="13"/>
  <c r="I423" i="13"/>
  <c r="H424" i="13"/>
  <c r="I424" i="13"/>
  <c r="H425" i="13"/>
  <c r="I425" i="13"/>
  <c r="H426" i="13"/>
  <c r="I426" i="13"/>
  <c r="H427" i="13"/>
  <c r="H428" i="13"/>
  <c r="I428" i="13"/>
  <c r="H429" i="13"/>
  <c r="H430" i="13"/>
  <c r="I430" i="13"/>
  <c r="H431" i="13"/>
  <c r="H432" i="13"/>
  <c r="I432" i="13"/>
  <c r="H433" i="13"/>
  <c r="I433" i="13"/>
  <c r="H434" i="13"/>
  <c r="I434" i="13"/>
  <c r="H435" i="13"/>
  <c r="I435" i="13"/>
  <c r="H436" i="13"/>
  <c r="I436" i="13"/>
  <c r="H437" i="13"/>
  <c r="I437" i="13"/>
  <c r="H438" i="13"/>
  <c r="I438" i="13"/>
  <c r="H439" i="13"/>
  <c r="I439" i="13"/>
  <c r="H440" i="13"/>
  <c r="I440" i="13"/>
  <c r="H441" i="13"/>
  <c r="I441" i="13"/>
  <c r="H442" i="13"/>
  <c r="I442" i="13"/>
  <c r="H443" i="13"/>
  <c r="I443" i="13"/>
  <c r="H444" i="13"/>
  <c r="I444" i="13"/>
  <c r="H445" i="13"/>
  <c r="I445" i="13"/>
  <c r="H446" i="13"/>
  <c r="H447" i="13"/>
  <c r="I447" i="13"/>
  <c r="H448" i="13"/>
  <c r="I448" i="13"/>
  <c r="H449" i="13"/>
  <c r="I449" i="13"/>
  <c r="H450" i="13"/>
  <c r="I450" i="13"/>
  <c r="H451" i="13"/>
  <c r="I451" i="13"/>
  <c r="H452" i="13"/>
  <c r="I452" i="13"/>
  <c r="H453" i="13"/>
  <c r="I453" i="13"/>
  <c r="H454" i="13"/>
  <c r="I454" i="13"/>
  <c r="H455" i="13"/>
  <c r="H456" i="13"/>
  <c r="I456" i="13"/>
  <c r="H457" i="13"/>
  <c r="I457" i="13"/>
  <c r="H458" i="13"/>
  <c r="I458" i="13"/>
  <c r="H459" i="13"/>
  <c r="I459" i="13"/>
  <c r="H460" i="13"/>
  <c r="I460" i="13"/>
  <c r="H461" i="13"/>
  <c r="I461" i="13"/>
  <c r="H462" i="13"/>
  <c r="I462" i="13"/>
  <c r="H463" i="13"/>
  <c r="I463" i="13"/>
  <c r="H464" i="13"/>
  <c r="H465" i="13"/>
  <c r="I465" i="13"/>
  <c r="H466" i="13"/>
  <c r="I466" i="13"/>
  <c r="H467" i="13"/>
  <c r="I467" i="13"/>
  <c r="H468" i="13"/>
  <c r="I468" i="13"/>
  <c r="H469" i="13"/>
  <c r="I469" i="13"/>
  <c r="H470" i="13"/>
  <c r="I470" i="13"/>
  <c r="H471" i="13"/>
  <c r="I471" i="13"/>
  <c r="H472" i="13"/>
  <c r="I472" i="13"/>
  <c r="H473" i="13"/>
  <c r="I473" i="13"/>
  <c r="H474" i="13"/>
  <c r="H475" i="13"/>
  <c r="I475" i="13"/>
  <c r="H476" i="13"/>
  <c r="I476" i="13"/>
  <c r="H477" i="13"/>
  <c r="I477" i="13"/>
  <c r="H478" i="13"/>
  <c r="I478" i="13"/>
  <c r="H479" i="13"/>
  <c r="H480" i="13"/>
  <c r="I480" i="13"/>
  <c r="H481" i="13"/>
  <c r="H482" i="13"/>
  <c r="I482" i="13"/>
  <c r="H483" i="13"/>
  <c r="I483" i="13"/>
  <c r="H484" i="13"/>
  <c r="I484" i="13"/>
  <c r="H485" i="13"/>
  <c r="I485" i="13"/>
  <c r="H486" i="13"/>
  <c r="I486" i="13"/>
  <c r="H487" i="13"/>
  <c r="I487" i="13"/>
  <c r="H488" i="13"/>
  <c r="I488" i="13"/>
  <c r="H489" i="13"/>
  <c r="I489" i="13"/>
  <c r="H490" i="13"/>
  <c r="I490" i="13"/>
  <c r="H491" i="13"/>
  <c r="I491" i="13"/>
  <c r="H492" i="13"/>
  <c r="H493" i="13"/>
  <c r="I493" i="13"/>
  <c r="H494" i="13"/>
  <c r="I494" i="13"/>
  <c r="H495" i="13"/>
  <c r="I495" i="13"/>
  <c r="H496" i="13"/>
  <c r="I496" i="13"/>
  <c r="H497" i="13"/>
  <c r="I497" i="13"/>
  <c r="H498" i="13"/>
  <c r="I498" i="13"/>
  <c r="H499" i="13"/>
  <c r="I499" i="13"/>
  <c r="H500" i="13"/>
  <c r="I500" i="13"/>
  <c r="H501" i="13"/>
  <c r="H502" i="13"/>
  <c r="I502" i="13"/>
  <c r="H503" i="13"/>
  <c r="I503" i="13"/>
  <c r="H504" i="13"/>
  <c r="I504" i="13"/>
  <c r="H505" i="13"/>
  <c r="I505" i="13"/>
  <c r="H506" i="13"/>
  <c r="I506" i="13"/>
  <c r="H507" i="13"/>
  <c r="I507" i="13"/>
  <c r="H508" i="13"/>
  <c r="I508" i="13"/>
  <c r="H509" i="13"/>
  <c r="I509" i="13"/>
  <c r="H510" i="13"/>
  <c r="I510" i="13"/>
  <c r="H511" i="13"/>
  <c r="I511" i="13"/>
  <c r="H512" i="13"/>
  <c r="H513" i="13"/>
  <c r="I513" i="13"/>
  <c r="H514" i="13"/>
  <c r="I514" i="13"/>
  <c r="H515" i="13"/>
  <c r="I515" i="13"/>
  <c r="H516" i="13"/>
  <c r="I516" i="13"/>
  <c r="H517" i="13"/>
  <c r="I517" i="13"/>
  <c r="H518" i="13"/>
  <c r="I518" i="13"/>
  <c r="H519" i="13"/>
  <c r="I519" i="13"/>
  <c r="H520" i="13"/>
  <c r="I520" i="13"/>
  <c r="H521" i="13"/>
  <c r="I521" i="13"/>
  <c r="H522" i="13"/>
  <c r="I522" i="13"/>
  <c r="H523" i="13"/>
  <c r="I523" i="13"/>
  <c r="H524" i="13"/>
  <c r="I524" i="13"/>
  <c r="H525" i="13"/>
  <c r="H526" i="13"/>
  <c r="I526" i="13"/>
  <c r="H527" i="13"/>
  <c r="I527" i="13"/>
  <c r="H528" i="13"/>
  <c r="I528" i="13"/>
  <c r="H529" i="13"/>
  <c r="I529" i="13"/>
  <c r="H530" i="13"/>
  <c r="I530" i="13"/>
  <c r="H531" i="13"/>
  <c r="I531" i="13"/>
  <c r="H532" i="13"/>
  <c r="H533" i="13"/>
  <c r="I533" i="13"/>
  <c r="H534" i="13"/>
  <c r="H535" i="13"/>
  <c r="I535" i="13"/>
  <c r="H536" i="13"/>
  <c r="H537" i="13"/>
  <c r="I537" i="13"/>
  <c r="H538" i="13"/>
  <c r="I538" i="13"/>
  <c r="H539" i="13"/>
  <c r="I539" i="13"/>
  <c r="H540" i="13"/>
  <c r="I540" i="13"/>
  <c r="H541" i="13"/>
  <c r="I541" i="13"/>
  <c r="I362" i="13"/>
  <c r="H362" i="13"/>
  <c r="H183" i="13"/>
  <c r="I183" i="13"/>
  <c r="H184" i="13"/>
  <c r="I184" i="13"/>
  <c r="H185" i="13"/>
  <c r="I185" i="13"/>
  <c r="H186" i="13"/>
  <c r="I186" i="13"/>
  <c r="H187" i="13"/>
  <c r="H188" i="13"/>
  <c r="I188" i="13"/>
  <c r="H189" i="13"/>
  <c r="I189" i="13"/>
  <c r="H190" i="13"/>
  <c r="I190" i="13"/>
  <c r="H191" i="13"/>
  <c r="I191" i="13"/>
  <c r="H192" i="13"/>
  <c r="I192" i="13"/>
  <c r="H193" i="13"/>
  <c r="I193" i="13"/>
  <c r="H194" i="13"/>
  <c r="I194" i="13"/>
  <c r="H195" i="13"/>
  <c r="I195" i="13"/>
  <c r="H196" i="13"/>
  <c r="I196" i="13"/>
  <c r="H197" i="13"/>
  <c r="I197" i="13"/>
  <c r="H198" i="13"/>
  <c r="H199" i="13"/>
  <c r="I199" i="13"/>
  <c r="H200" i="13"/>
  <c r="I200" i="13"/>
  <c r="H201" i="13"/>
  <c r="I201" i="13"/>
  <c r="H202" i="13"/>
  <c r="I202" i="13"/>
  <c r="H203" i="13"/>
  <c r="I203" i="13"/>
  <c r="H204" i="13"/>
  <c r="I204" i="13"/>
  <c r="H205" i="13"/>
  <c r="I205" i="13"/>
  <c r="H206" i="13"/>
  <c r="I206" i="13"/>
  <c r="H207" i="13"/>
  <c r="H208" i="13"/>
  <c r="I208" i="13"/>
  <c r="H209" i="13"/>
  <c r="I209" i="13"/>
  <c r="H210" i="13"/>
  <c r="I210" i="13"/>
  <c r="H211" i="13"/>
  <c r="I211" i="13"/>
  <c r="H212" i="13"/>
  <c r="I212" i="13"/>
  <c r="H213" i="13"/>
  <c r="I213" i="13"/>
  <c r="H214" i="13"/>
  <c r="I214" i="13"/>
  <c r="H215" i="13"/>
  <c r="I215" i="13"/>
  <c r="H216" i="13"/>
  <c r="I216" i="13"/>
  <c r="H217" i="13"/>
  <c r="I217" i="13"/>
  <c r="H218" i="13"/>
  <c r="I218" i="13"/>
  <c r="H219" i="13"/>
  <c r="I219" i="13"/>
  <c r="H220" i="13"/>
  <c r="I220" i="13"/>
  <c r="H221" i="13"/>
  <c r="I221" i="13"/>
  <c r="H222" i="13"/>
  <c r="I222" i="13"/>
  <c r="H223" i="13"/>
  <c r="I223" i="13"/>
  <c r="H224" i="13"/>
  <c r="I224" i="13"/>
  <c r="H225" i="13"/>
  <c r="I225" i="13"/>
  <c r="H226" i="13"/>
  <c r="I226" i="13"/>
  <c r="H227" i="13"/>
  <c r="I227" i="13"/>
  <c r="H228" i="13"/>
  <c r="I228" i="13"/>
  <c r="H229" i="13"/>
  <c r="I229" i="13"/>
  <c r="H230" i="13"/>
  <c r="I230" i="13"/>
  <c r="H231" i="13"/>
  <c r="I231" i="13"/>
  <c r="H232" i="13"/>
  <c r="I232" i="13"/>
  <c r="H233" i="13"/>
  <c r="I233" i="13"/>
  <c r="H234" i="13"/>
  <c r="I234" i="13"/>
  <c r="H235" i="13"/>
  <c r="I235" i="13"/>
  <c r="H236" i="13"/>
  <c r="I236" i="13"/>
  <c r="H237" i="13"/>
  <c r="I237" i="13"/>
  <c r="H238" i="13"/>
  <c r="I238" i="13"/>
  <c r="H239" i="13"/>
  <c r="I239" i="13"/>
  <c r="H240" i="13"/>
  <c r="I240" i="13"/>
  <c r="H241" i="13"/>
  <c r="I241" i="13"/>
  <c r="H242" i="13"/>
  <c r="I242" i="13"/>
  <c r="H243" i="13"/>
  <c r="I243" i="13"/>
  <c r="H244" i="13"/>
  <c r="I244" i="13"/>
  <c r="H245" i="13"/>
  <c r="I245" i="13"/>
  <c r="H246" i="13"/>
  <c r="I246" i="13"/>
  <c r="H247" i="13"/>
  <c r="H248" i="13"/>
  <c r="I248" i="13"/>
  <c r="H249" i="13"/>
  <c r="H250" i="13"/>
  <c r="I250" i="13"/>
  <c r="H251" i="13"/>
  <c r="H252" i="13"/>
  <c r="I252" i="13"/>
  <c r="H253" i="13"/>
  <c r="I253" i="13"/>
  <c r="H254" i="13"/>
  <c r="I254" i="13"/>
  <c r="H255" i="13"/>
  <c r="I255" i="13"/>
  <c r="H256" i="13"/>
  <c r="I256" i="13"/>
  <c r="H257" i="13"/>
  <c r="I257" i="13"/>
  <c r="H258" i="13"/>
  <c r="I258" i="13"/>
  <c r="H259" i="13"/>
  <c r="I259" i="13"/>
  <c r="H260" i="13"/>
  <c r="I260" i="13"/>
  <c r="H261" i="13"/>
  <c r="I261" i="13"/>
  <c r="H262" i="13"/>
  <c r="I262" i="13"/>
  <c r="H263" i="13"/>
  <c r="I263" i="13"/>
  <c r="H264" i="13"/>
  <c r="I264" i="13"/>
  <c r="H265" i="13"/>
  <c r="I265" i="13"/>
  <c r="H266" i="13"/>
  <c r="H267" i="13"/>
  <c r="I267" i="13"/>
  <c r="H268" i="13"/>
  <c r="I268" i="13"/>
  <c r="H269" i="13"/>
  <c r="I269" i="13"/>
  <c r="H270" i="13"/>
  <c r="I270" i="13"/>
  <c r="H271" i="13"/>
  <c r="I271" i="13"/>
  <c r="H272" i="13"/>
  <c r="I272" i="13"/>
  <c r="H273" i="13"/>
  <c r="I273" i="13"/>
  <c r="H274" i="13"/>
  <c r="I274" i="13"/>
  <c r="H275" i="13"/>
  <c r="H276" i="13"/>
  <c r="I276" i="13"/>
  <c r="H277" i="13"/>
  <c r="I277" i="13"/>
  <c r="H278" i="13"/>
  <c r="I278" i="13"/>
  <c r="H279" i="13"/>
  <c r="I279" i="13"/>
  <c r="H280" i="13"/>
  <c r="I280" i="13"/>
  <c r="H281" i="13"/>
  <c r="I281" i="13"/>
  <c r="H282" i="13"/>
  <c r="I282" i="13"/>
  <c r="H283" i="13"/>
  <c r="I283" i="13"/>
  <c r="H284" i="13"/>
  <c r="H285" i="13"/>
  <c r="I285" i="13"/>
  <c r="H286" i="13"/>
  <c r="I286" i="13"/>
  <c r="H287" i="13"/>
  <c r="I287" i="13"/>
  <c r="H288" i="13"/>
  <c r="I288" i="13"/>
  <c r="H289" i="13"/>
  <c r="I289" i="13"/>
  <c r="H290" i="13"/>
  <c r="I290" i="13"/>
  <c r="H291" i="13"/>
  <c r="I291" i="13"/>
  <c r="H292" i="13"/>
  <c r="I292" i="13"/>
  <c r="H293" i="13"/>
  <c r="I293" i="13"/>
  <c r="H294" i="13"/>
  <c r="H295" i="13"/>
  <c r="I295" i="13"/>
  <c r="H296" i="13"/>
  <c r="I296" i="13"/>
  <c r="H297" i="13"/>
  <c r="I297" i="13"/>
  <c r="H298" i="13"/>
  <c r="I298" i="13"/>
  <c r="H299" i="13"/>
  <c r="H300" i="13"/>
  <c r="I300" i="13"/>
  <c r="H301" i="13"/>
  <c r="H302" i="13"/>
  <c r="I302" i="13"/>
  <c r="H303" i="13"/>
  <c r="I303" i="13"/>
  <c r="H304" i="13"/>
  <c r="I304" i="13"/>
  <c r="H305" i="13"/>
  <c r="I305" i="13"/>
  <c r="H306" i="13"/>
  <c r="I306" i="13"/>
  <c r="H307" i="13"/>
  <c r="I307" i="13"/>
  <c r="H308" i="13"/>
  <c r="I308" i="13"/>
  <c r="H309" i="13"/>
  <c r="I309" i="13"/>
  <c r="H310" i="13"/>
  <c r="I310" i="13"/>
  <c r="H311" i="13"/>
  <c r="I311" i="13"/>
  <c r="H312" i="13"/>
  <c r="H313" i="13"/>
  <c r="I313" i="13"/>
  <c r="H314" i="13"/>
  <c r="I314" i="13"/>
  <c r="H315" i="13"/>
  <c r="I315" i="13"/>
  <c r="H316" i="13"/>
  <c r="I316" i="13"/>
  <c r="H317" i="13"/>
  <c r="I317" i="13"/>
  <c r="H318" i="13"/>
  <c r="I318" i="13"/>
  <c r="H319" i="13"/>
  <c r="I319" i="13"/>
  <c r="H320" i="13"/>
  <c r="I320" i="13"/>
  <c r="H321" i="13"/>
  <c r="H322" i="13"/>
  <c r="I322" i="13"/>
  <c r="H323" i="13"/>
  <c r="I323" i="13"/>
  <c r="H324" i="13"/>
  <c r="I324" i="13"/>
  <c r="H325" i="13"/>
  <c r="I325" i="13"/>
  <c r="H326" i="13"/>
  <c r="I326" i="13"/>
  <c r="H327" i="13"/>
  <c r="I327" i="13"/>
  <c r="H328" i="13"/>
  <c r="I328" i="13"/>
  <c r="H329" i="13"/>
  <c r="I329" i="13"/>
  <c r="H330" i="13"/>
  <c r="I330" i="13"/>
  <c r="H331" i="13"/>
  <c r="I331" i="13"/>
  <c r="H332" i="13"/>
  <c r="H333" i="13"/>
  <c r="I333" i="13"/>
  <c r="H334" i="13"/>
  <c r="I334" i="13"/>
  <c r="H335" i="13"/>
  <c r="I335" i="13"/>
  <c r="H336" i="13"/>
  <c r="I336" i="13"/>
  <c r="H337" i="13"/>
  <c r="I337" i="13"/>
  <c r="H338" i="13"/>
  <c r="I338" i="13"/>
  <c r="H339" i="13"/>
  <c r="I339" i="13"/>
  <c r="H340" i="13"/>
  <c r="I340" i="13"/>
  <c r="H341" i="13"/>
  <c r="I341" i="13"/>
  <c r="H342" i="13"/>
  <c r="I342" i="13"/>
  <c r="H343" i="13"/>
  <c r="I343" i="13"/>
  <c r="H344" i="13"/>
  <c r="I344" i="13"/>
  <c r="H345" i="13"/>
  <c r="H346" i="13"/>
  <c r="I346" i="13"/>
  <c r="H347" i="13"/>
  <c r="I347" i="13"/>
  <c r="H348" i="13"/>
  <c r="I348" i="13"/>
  <c r="H349" i="13"/>
  <c r="I349" i="13"/>
  <c r="H350" i="13"/>
  <c r="I350" i="13"/>
  <c r="H351" i="13"/>
  <c r="I351" i="13"/>
  <c r="H352" i="13"/>
  <c r="H353" i="13"/>
  <c r="I353" i="13"/>
  <c r="H354" i="13"/>
  <c r="H355" i="13"/>
  <c r="I355" i="13"/>
  <c r="H356" i="13"/>
  <c r="H357" i="13"/>
  <c r="I357" i="13"/>
  <c r="H358" i="13"/>
  <c r="I358" i="13"/>
  <c r="H359" i="13"/>
  <c r="I359" i="13"/>
  <c r="H360" i="13"/>
  <c r="I360" i="13"/>
  <c r="H361" i="13"/>
  <c r="I361" i="13"/>
  <c r="I182" i="13"/>
  <c r="H182" i="13"/>
  <c r="H3" i="13"/>
  <c r="I3" i="13"/>
  <c r="H4" i="13"/>
  <c r="I4" i="13"/>
  <c r="H5" i="13"/>
  <c r="I5" i="13"/>
  <c r="H6" i="13"/>
  <c r="I6" i="13"/>
  <c r="H7" i="13"/>
  <c r="H8" i="13"/>
  <c r="I8" i="13"/>
  <c r="H9" i="13"/>
  <c r="I9" i="13"/>
  <c r="H10" i="13"/>
  <c r="I10" i="13"/>
  <c r="H11" i="13"/>
  <c r="I11" i="13"/>
  <c r="H12" i="13"/>
  <c r="I12" i="13"/>
  <c r="H13" i="13"/>
  <c r="I13" i="13"/>
  <c r="H14" i="13"/>
  <c r="I14" i="13"/>
  <c r="H15" i="13"/>
  <c r="I15" i="13"/>
  <c r="H16" i="13"/>
  <c r="I16" i="13"/>
  <c r="H17" i="13"/>
  <c r="I17" i="13"/>
  <c r="H18" i="13"/>
  <c r="H19" i="13"/>
  <c r="I19" i="13"/>
  <c r="H20" i="13"/>
  <c r="I20" i="13"/>
  <c r="H21" i="13"/>
  <c r="I21" i="13"/>
  <c r="H22" i="13"/>
  <c r="I22" i="13"/>
  <c r="H23" i="13"/>
  <c r="I23" i="13"/>
  <c r="H24" i="13"/>
  <c r="I24" i="13"/>
  <c r="H25" i="13"/>
  <c r="I25" i="13"/>
  <c r="H26" i="13"/>
  <c r="I26" i="13"/>
  <c r="H27" i="13"/>
  <c r="H28" i="13"/>
  <c r="I28" i="13"/>
  <c r="H29" i="13"/>
  <c r="I29" i="13"/>
  <c r="H30" i="13"/>
  <c r="I30" i="13"/>
  <c r="H31" i="13"/>
  <c r="I31" i="13"/>
  <c r="H32" i="13"/>
  <c r="I32" i="13"/>
  <c r="H33" i="13"/>
  <c r="I33" i="13"/>
  <c r="H34" i="13"/>
  <c r="I34" i="13"/>
  <c r="H35" i="13"/>
  <c r="I35" i="13"/>
  <c r="H36" i="13"/>
  <c r="I36" i="13"/>
  <c r="H37" i="13"/>
  <c r="I37" i="13"/>
  <c r="H38" i="13"/>
  <c r="I38" i="13"/>
  <c r="H39" i="13"/>
  <c r="I39" i="13"/>
  <c r="H40" i="13"/>
  <c r="I40" i="13"/>
  <c r="H41" i="13"/>
  <c r="I41" i="13"/>
  <c r="H42" i="13"/>
  <c r="I42" i="13"/>
  <c r="H43" i="13"/>
  <c r="I43" i="13"/>
  <c r="H44" i="13"/>
  <c r="I44" i="13"/>
  <c r="H45" i="13"/>
  <c r="I45" i="13"/>
  <c r="H46" i="13"/>
  <c r="I46" i="13"/>
  <c r="H47" i="13"/>
  <c r="I47" i="13"/>
  <c r="H48" i="13"/>
  <c r="H49" i="13"/>
  <c r="I49" i="13"/>
  <c r="H50" i="13"/>
  <c r="I50" i="13"/>
  <c r="H51" i="13"/>
  <c r="I51" i="13"/>
  <c r="H52" i="13"/>
  <c r="I52" i="13"/>
  <c r="H53" i="13"/>
  <c r="I53" i="13"/>
  <c r="H54" i="13"/>
  <c r="I54" i="13"/>
  <c r="H55" i="13"/>
  <c r="I55" i="13"/>
  <c r="H56" i="13"/>
  <c r="I56" i="13"/>
  <c r="H57" i="13"/>
  <c r="I57" i="13"/>
  <c r="H58" i="13"/>
  <c r="I58" i="13"/>
  <c r="H59" i="13"/>
  <c r="I59" i="13"/>
  <c r="H60" i="13"/>
  <c r="I60" i="13"/>
  <c r="H61" i="13"/>
  <c r="I61" i="13"/>
  <c r="H62" i="13"/>
  <c r="I62" i="13"/>
  <c r="H63" i="13"/>
  <c r="I63" i="13"/>
  <c r="H64" i="13"/>
  <c r="I64" i="13"/>
  <c r="H65" i="13"/>
  <c r="I65" i="13"/>
  <c r="H66" i="13"/>
  <c r="I66" i="13"/>
  <c r="H67" i="13"/>
  <c r="H68" i="13"/>
  <c r="I68" i="13"/>
  <c r="H69" i="13"/>
  <c r="H70" i="13"/>
  <c r="I70" i="13"/>
  <c r="H71" i="13"/>
  <c r="H72" i="13"/>
  <c r="I72" i="13"/>
  <c r="H73" i="13"/>
  <c r="I73" i="13"/>
  <c r="H74" i="13"/>
  <c r="I74" i="13"/>
  <c r="H75" i="13"/>
  <c r="I75" i="13"/>
  <c r="H76" i="13"/>
  <c r="I76" i="13"/>
  <c r="H77" i="13"/>
  <c r="I77" i="13"/>
  <c r="H78" i="13"/>
  <c r="I78" i="13"/>
  <c r="H79" i="13"/>
  <c r="I79" i="13"/>
  <c r="H80" i="13"/>
  <c r="I80" i="13"/>
  <c r="H81" i="13"/>
  <c r="I81" i="13"/>
  <c r="H82" i="13"/>
  <c r="I82" i="13"/>
  <c r="H83" i="13"/>
  <c r="I83" i="13"/>
  <c r="H84" i="13"/>
  <c r="I84" i="13"/>
  <c r="H85" i="13"/>
  <c r="I85" i="13"/>
  <c r="H86" i="13"/>
  <c r="H87" i="13"/>
  <c r="I87" i="13"/>
  <c r="H88" i="13"/>
  <c r="I88" i="13"/>
  <c r="H89" i="13"/>
  <c r="I89" i="13"/>
  <c r="H90" i="13"/>
  <c r="I90" i="13"/>
  <c r="H91" i="13"/>
  <c r="I91" i="13"/>
  <c r="H92" i="13"/>
  <c r="I92" i="13"/>
  <c r="H93" i="13"/>
  <c r="I93" i="13"/>
  <c r="H94" i="13"/>
  <c r="I94" i="13"/>
  <c r="H95" i="13"/>
  <c r="H96" i="13"/>
  <c r="I96" i="13"/>
  <c r="H97" i="13"/>
  <c r="I97" i="13"/>
  <c r="H98" i="13"/>
  <c r="I98" i="13"/>
  <c r="H99" i="13"/>
  <c r="I99" i="13"/>
  <c r="H100" i="13"/>
  <c r="I100" i="13"/>
  <c r="H101" i="13"/>
  <c r="I101" i="13"/>
  <c r="H102" i="13"/>
  <c r="I102" i="13"/>
  <c r="H103" i="13"/>
  <c r="I103" i="13"/>
  <c r="H104" i="13"/>
  <c r="H105" i="13"/>
  <c r="I105" i="13"/>
  <c r="H106" i="13"/>
  <c r="I106" i="13"/>
  <c r="H107" i="13"/>
  <c r="I107" i="13"/>
  <c r="H108" i="13"/>
  <c r="I108" i="13"/>
  <c r="H109" i="13"/>
  <c r="I109" i="13"/>
  <c r="H110" i="13"/>
  <c r="I110" i="13"/>
  <c r="H111" i="13"/>
  <c r="I111" i="13"/>
  <c r="H112" i="13"/>
  <c r="I112" i="13"/>
  <c r="H113" i="13"/>
  <c r="I113" i="13"/>
  <c r="H114" i="13"/>
  <c r="H115" i="13"/>
  <c r="I115" i="13"/>
  <c r="H116" i="13"/>
  <c r="I116" i="13"/>
  <c r="H117" i="13"/>
  <c r="I117" i="13"/>
  <c r="H118" i="13"/>
  <c r="I118" i="13"/>
  <c r="H119" i="13"/>
  <c r="H120" i="13"/>
  <c r="I120" i="13"/>
  <c r="H121" i="13"/>
  <c r="H122" i="13"/>
  <c r="I122" i="13"/>
  <c r="H123" i="13"/>
  <c r="I123" i="13"/>
  <c r="H124" i="13"/>
  <c r="I124" i="13"/>
  <c r="H125" i="13"/>
  <c r="I125" i="13"/>
  <c r="H126" i="13"/>
  <c r="I126" i="13"/>
  <c r="H127" i="13"/>
  <c r="I127" i="13"/>
  <c r="H128" i="13"/>
  <c r="I128" i="13"/>
  <c r="H129" i="13"/>
  <c r="I129" i="13"/>
  <c r="H130" i="13"/>
  <c r="I130" i="13"/>
  <c r="H131" i="13"/>
  <c r="I131" i="13"/>
  <c r="H132" i="13"/>
  <c r="H133" i="13"/>
  <c r="I133" i="13"/>
  <c r="H134" i="13"/>
  <c r="I134" i="13"/>
  <c r="H135" i="13"/>
  <c r="I135" i="13"/>
  <c r="H136" i="13"/>
  <c r="I136" i="13"/>
  <c r="H137" i="13"/>
  <c r="I137" i="13"/>
  <c r="H138" i="13"/>
  <c r="I138" i="13"/>
  <c r="H139" i="13"/>
  <c r="I139" i="13"/>
  <c r="H140" i="13"/>
  <c r="I140" i="13"/>
  <c r="H141" i="13"/>
  <c r="H142" i="13"/>
  <c r="I142" i="13"/>
  <c r="H143" i="13"/>
  <c r="I143" i="13"/>
  <c r="H144" i="13"/>
  <c r="I144" i="13"/>
  <c r="H145" i="13"/>
  <c r="I145" i="13"/>
  <c r="H146" i="13"/>
  <c r="I146" i="13"/>
  <c r="H147" i="13"/>
  <c r="I147" i="13"/>
  <c r="H148" i="13"/>
  <c r="I148" i="13"/>
  <c r="H149" i="13"/>
  <c r="I149" i="13"/>
  <c r="H150" i="13"/>
  <c r="I150" i="13"/>
  <c r="H151" i="13"/>
  <c r="I151" i="13"/>
  <c r="H152" i="13"/>
  <c r="H153" i="13"/>
  <c r="I153" i="13"/>
  <c r="H154" i="13"/>
  <c r="I154" i="13"/>
  <c r="H155" i="13"/>
  <c r="I155" i="13"/>
  <c r="H156" i="13"/>
  <c r="I156" i="13"/>
  <c r="H157" i="13"/>
  <c r="I157" i="13"/>
  <c r="H158" i="13"/>
  <c r="I158" i="13"/>
  <c r="H159" i="13"/>
  <c r="I159" i="13"/>
  <c r="H160" i="13"/>
  <c r="I160" i="13"/>
  <c r="H161" i="13"/>
  <c r="I161" i="13"/>
  <c r="H162" i="13"/>
  <c r="I162" i="13"/>
  <c r="H163" i="13"/>
  <c r="I163" i="13"/>
  <c r="H164" i="13"/>
  <c r="I164" i="13"/>
  <c r="H165" i="13"/>
  <c r="H166" i="13"/>
  <c r="I166" i="13"/>
  <c r="H167" i="13"/>
  <c r="I167" i="13"/>
  <c r="H168" i="13"/>
  <c r="I168" i="13"/>
  <c r="H169" i="13"/>
  <c r="I169" i="13"/>
  <c r="H170" i="13"/>
  <c r="I170" i="13"/>
  <c r="H171" i="13"/>
  <c r="I171" i="13"/>
  <c r="H172" i="13"/>
  <c r="I172" i="13"/>
  <c r="H173" i="13"/>
  <c r="I173" i="13"/>
  <c r="H174" i="13"/>
  <c r="H175" i="13"/>
  <c r="I175" i="13"/>
  <c r="H176" i="13"/>
  <c r="H177" i="13"/>
  <c r="I177" i="13"/>
  <c r="H178" i="13"/>
  <c r="I178" i="13"/>
  <c r="H179" i="13"/>
  <c r="I179" i="13"/>
  <c r="H180" i="13"/>
  <c r="I180" i="13"/>
  <c r="H181" i="13"/>
  <c r="I181" i="13"/>
  <c r="I2" i="13"/>
  <c r="F351" i="13"/>
  <c r="E171" i="13"/>
  <c r="A171" i="13"/>
  <c r="F530" i="13"/>
  <c r="B169" i="13"/>
  <c r="F164" i="13"/>
  <c r="E164" i="13"/>
  <c r="A164" i="13"/>
  <c r="F343" i="13"/>
  <c r="A163" i="13"/>
  <c r="B342" i="13"/>
  <c r="E521" i="13"/>
  <c r="D701" i="13"/>
  <c r="F160" i="13"/>
  <c r="F699" i="13"/>
  <c r="A159" i="13"/>
  <c r="E337" i="13"/>
  <c r="D337" i="13"/>
  <c r="F156" i="13"/>
  <c r="E156" i="13"/>
  <c r="A156" i="13"/>
  <c r="A155" i="13"/>
  <c r="B148" i="13"/>
  <c r="D147" i="13"/>
  <c r="F506" i="13"/>
  <c r="A686" i="13"/>
  <c r="F145" i="13"/>
  <c r="B144" i="13"/>
  <c r="D500" i="13"/>
  <c r="F139" i="13"/>
  <c r="E139" i="13"/>
  <c r="A139" i="13"/>
  <c r="F136" i="13"/>
  <c r="E310" i="13"/>
  <c r="A310" i="13"/>
  <c r="B128" i="13"/>
  <c r="E306" i="13"/>
  <c r="A126" i="13"/>
  <c r="A485" i="13"/>
  <c r="B298" i="13"/>
  <c r="A293" i="13"/>
  <c r="F472" i="13"/>
  <c r="B471" i="13"/>
  <c r="D110" i="13"/>
  <c r="A469" i="13"/>
  <c r="F108" i="13"/>
  <c r="A108" i="13"/>
  <c r="B287" i="13"/>
  <c r="D103" i="13"/>
  <c r="A102" i="13"/>
  <c r="A281" i="13"/>
  <c r="B820" i="13"/>
  <c r="F278" i="13"/>
  <c r="A638" i="13"/>
  <c r="A94" i="13"/>
  <c r="D272" i="13"/>
  <c r="F451" i="13"/>
  <c r="A91" i="13"/>
  <c r="D265" i="13"/>
  <c r="F84" i="13"/>
  <c r="A84" i="13"/>
  <c r="A83" i="13"/>
  <c r="D261" i="13"/>
  <c r="F80" i="13"/>
  <c r="A80" i="13"/>
  <c r="F79" i="13"/>
  <c r="A79" i="13"/>
  <c r="D77" i="13"/>
  <c r="F76" i="13"/>
  <c r="A76" i="13"/>
  <c r="A66" i="13"/>
  <c r="D245" i="13"/>
  <c r="B65" i="13"/>
  <c r="D241" i="13"/>
  <c r="E60" i="13"/>
  <c r="A60" i="13"/>
  <c r="A59" i="13"/>
  <c r="D58" i="13"/>
  <c r="B238" i="13"/>
  <c r="D54" i="13"/>
  <c r="F53" i="13"/>
  <c r="E233" i="13"/>
  <c r="A233" i="13"/>
  <c r="F52" i="13"/>
  <c r="D51" i="13"/>
  <c r="F226" i="13"/>
  <c r="E46" i="13"/>
  <c r="A226" i="13"/>
  <c r="F222" i="13"/>
  <c r="D41" i="13"/>
  <c r="F579" i="13"/>
  <c r="E39" i="13"/>
  <c r="A39" i="13"/>
  <c r="D37" i="13"/>
  <c r="B37" i="13"/>
  <c r="D573" i="13"/>
  <c r="E32" i="13"/>
  <c r="A32" i="13"/>
  <c r="F571" i="13"/>
  <c r="A31" i="13"/>
  <c r="D30" i="13"/>
  <c r="B210" i="13"/>
  <c r="D26" i="13"/>
  <c r="E205" i="13"/>
  <c r="D23" i="13"/>
  <c r="B23" i="13"/>
  <c r="D22" i="13"/>
  <c r="F15" i="13"/>
  <c r="E15" i="13"/>
  <c r="A15" i="13"/>
  <c r="D373" i="13"/>
  <c r="B13" i="13"/>
  <c r="E12" i="13"/>
  <c r="D192" i="13"/>
  <c r="F11" i="13"/>
  <c r="E11" i="13"/>
  <c r="A11" i="13"/>
  <c r="F190" i="13"/>
  <c r="D6" i="13"/>
  <c r="D545" i="13"/>
  <c r="E4" i="13"/>
  <c r="D542" i="13"/>
  <c r="B362" i="13"/>
  <c r="G182" i="13"/>
  <c r="G5" i="13"/>
  <c r="G187" i="13"/>
  <c r="G9" i="13"/>
  <c r="G13" i="13"/>
  <c r="G195" i="13"/>
  <c r="G22" i="13"/>
  <c r="G25" i="13"/>
  <c r="G26" i="13"/>
  <c r="G29" i="13"/>
  <c r="G30" i="13"/>
  <c r="G211" i="13"/>
  <c r="G33" i="13"/>
  <c r="G34" i="13"/>
  <c r="G37" i="13"/>
  <c r="G219" i="13"/>
  <c r="G41" i="13"/>
  <c r="G42" i="13"/>
  <c r="G48" i="13"/>
  <c r="G50" i="13"/>
  <c r="G412" i="13"/>
  <c r="G53" i="13"/>
  <c r="G54" i="13"/>
  <c r="G235" i="13"/>
  <c r="G57" i="13"/>
  <c r="G61" i="13"/>
  <c r="G62" i="13"/>
  <c r="G65" i="13"/>
  <c r="G69" i="13"/>
  <c r="G251" i="13"/>
  <c r="G437" i="13"/>
  <c r="G81" i="13"/>
  <c r="G82" i="13"/>
  <c r="G85" i="13"/>
  <c r="G89" i="13"/>
  <c r="G90" i="13"/>
  <c r="G93" i="13"/>
  <c r="G94" i="13"/>
  <c r="G100" i="13"/>
  <c r="G461" i="13"/>
  <c r="G463" i="13"/>
  <c r="G106" i="13"/>
  <c r="G109" i="13"/>
  <c r="G110" i="13"/>
  <c r="G113" i="13"/>
  <c r="G114" i="13"/>
  <c r="G117" i="13"/>
  <c r="G118" i="13"/>
  <c r="G121" i="13"/>
  <c r="G304" i="13"/>
  <c r="G125" i="13"/>
  <c r="G487" i="13"/>
  <c r="G308" i="13"/>
  <c r="G129" i="13"/>
  <c r="G132" i="13"/>
  <c r="G134" i="13"/>
  <c r="G316" i="13"/>
  <c r="G137" i="13"/>
  <c r="G138" i="13"/>
  <c r="G319" i="13"/>
  <c r="G141" i="13"/>
  <c r="G323" i="13"/>
  <c r="G145" i="13"/>
  <c r="G146" i="13"/>
  <c r="G327" i="13"/>
  <c r="G149" i="13"/>
  <c r="G154" i="13"/>
  <c r="G157" i="13"/>
  <c r="G158" i="13"/>
  <c r="G161" i="13"/>
  <c r="G162" i="13"/>
  <c r="G165" i="13"/>
  <c r="G527" i="13"/>
  <c r="G348" i="13"/>
  <c r="G709" i="13"/>
  <c r="G170" i="13"/>
  <c r="G352" i="13"/>
  <c r="I525" i="13"/>
  <c r="I345" i="13"/>
  <c r="I165" i="13"/>
  <c r="I532" i="13"/>
  <c r="I352" i="13"/>
  <c r="I141" i="13"/>
  <c r="I321" i="13"/>
  <c r="I501" i="13"/>
  <c r="I492" i="13"/>
  <c r="I479" i="13"/>
  <c r="I299" i="13"/>
  <c r="I119" i="13"/>
  <c r="I474" i="13"/>
  <c r="I294" i="13"/>
  <c r="I114" i="13"/>
  <c r="I464" i="13"/>
  <c r="I284" i="13"/>
  <c r="I104" i="13"/>
  <c r="I86" i="13"/>
  <c r="I67" i="13"/>
  <c r="I247" i="13"/>
  <c r="I427" i="13"/>
  <c r="I408" i="13"/>
  <c r="I48" i="13"/>
  <c r="I852" i="13" l="1"/>
  <c r="I872" i="13"/>
  <c r="I747" i="13"/>
  <c r="I789" i="13"/>
  <c r="C1282" i="13"/>
  <c r="C1262" i="13"/>
  <c r="D1282" i="13"/>
  <c r="D1262" i="13"/>
  <c r="D1286" i="13"/>
  <c r="D1266" i="13"/>
  <c r="C1286" i="13"/>
  <c r="C1266" i="13"/>
  <c r="D1285" i="13"/>
  <c r="D1265" i="13"/>
  <c r="C1285" i="13"/>
  <c r="C1265" i="13"/>
  <c r="D1284" i="13"/>
  <c r="D1264" i="13"/>
  <c r="C1284" i="13"/>
  <c r="C1264" i="13"/>
  <c r="D1283" i="13"/>
  <c r="D1263" i="13"/>
  <c r="C1283" i="13"/>
  <c r="C1263" i="13"/>
  <c r="C1290" i="13"/>
  <c r="C1270" i="13"/>
  <c r="D1290" i="13"/>
  <c r="D1270" i="13"/>
  <c r="D1292" i="13"/>
  <c r="D1272" i="13"/>
  <c r="C1292" i="13"/>
  <c r="C1272" i="13"/>
  <c r="D1291" i="13"/>
  <c r="D1271" i="13"/>
  <c r="C1291" i="13"/>
  <c r="C1271" i="13"/>
  <c r="C1293" i="13"/>
  <c r="C1273" i="13"/>
  <c r="D1293" i="13"/>
  <c r="D1273" i="13"/>
  <c r="C1299" i="13"/>
  <c r="C1279" i="13"/>
  <c r="C1300" i="13"/>
  <c r="C1280" i="13"/>
  <c r="I1052" i="13"/>
  <c r="I152" i="13"/>
  <c r="I1107" i="13"/>
  <c r="I27" i="13"/>
  <c r="I69" i="13"/>
  <c r="I609" i="13"/>
  <c r="I332" i="13"/>
  <c r="I207" i="13"/>
  <c r="I249" i="13"/>
  <c r="I512" i="13"/>
  <c r="I187" i="13"/>
  <c r="I198" i="13"/>
  <c r="I387" i="13"/>
  <c r="I429" i="13"/>
  <c r="I927" i="13"/>
  <c r="I367" i="13"/>
  <c r="I378" i="13"/>
  <c r="I692" i="13"/>
  <c r="I806" i="13"/>
  <c r="I1065" i="13"/>
  <c r="I266" i="13"/>
  <c r="I7" i="13"/>
  <c r="I312" i="13"/>
  <c r="I132" i="13"/>
  <c r="I446" i="13"/>
  <c r="F171" i="13"/>
  <c r="D65" i="13"/>
  <c r="F39" i="13"/>
  <c r="F271" i="13"/>
  <c r="F91" i="13"/>
  <c r="F458" i="13"/>
  <c r="D13" i="13"/>
  <c r="E341" i="13"/>
  <c r="A98" i="13"/>
  <c r="A306" i="13"/>
  <c r="A130" i="13"/>
  <c r="A146" i="13"/>
  <c r="A46" i="13"/>
  <c r="F1172" i="13"/>
  <c r="F992" i="13"/>
  <c r="F812" i="13"/>
  <c r="F632" i="13"/>
  <c r="F452" i="13"/>
  <c r="F272" i="13"/>
  <c r="F92" i="13"/>
  <c r="F1165" i="13"/>
  <c r="F985" i="13"/>
  <c r="F805" i="13"/>
  <c r="F625" i="13"/>
  <c r="F445" i="13"/>
  <c r="F265" i="13"/>
  <c r="F85" i="13"/>
  <c r="F1120" i="13"/>
  <c r="F940" i="13"/>
  <c r="F760" i="13"/>
  <c r="F580" i="13"/>
  <c r="F400" i="13"/>
  <c r="F220" i="13"/>
  <c r="F40" i="13"/>
  <c r="D1140" i="13"/>
  <c r="D960" i="13"/>
  <c r="D780" i="13"/>
  <c r="D600" i="13"/>
  <c r="D420" i="13"/>
  <c r="D60" i="13"/>
  <c r="D240" i="13"/>
  <c r="F1106" i="13"/>
  <c r="F926" i="13"/>
  <c r="F746" i="13"/>
  <c r="F566" i="13"/>
  <c r="F386" i="13"/>
  <c r="F26" i="13"/>
  <c r="F206" i="13"/>
  <c r="A1249" i="13"/>
  <c r="A1069" i="13"/>
  <c r="A889" i="13"/>
  <c r="A709" i="13"/>
  <c r="A529" i="13"/>
  <c r="A169" i="13"/>
  <c r="A349" i="13"/>
  <c r="E1094" i="13"/>
  <c r="E914" i="13"/>
  <c r="E734" i="13"/>
  <c r="E374" i="13"/>
  <c r="E554" i="13"/>
  <c r="E194" i="13"/>
  <c r="E14" i="13"/>
  <c r="F1183" i="13"/>
  <c r="F1003" i="13"/>
  <c r="F823" i="13"/>
  <c r="F643" i="13"/>
  <c r="F463" i="13"/>
  <c r="F283" i="13"/>
  <c r="F103" i="13"/>
  <c r="F1127" i="13"/>
  <c r="F767" i="13"/>
  <c r="F947" i="13"/>
  <c r="F407" i="13"/>
  <c r="F587" i="13"/>
  <c r="F47" i="13"/>
  <c r="F227" i="13"/>
  <c r="D1250" i="13"/>
  <c r="D1070" i="13"/>
  <c r="D890" i="13"/>
  <c r="D530" i="13"/>
  <c r="D350" i="13"/>
  <c r="D710" i="13"/>
  <c r="D170" i="13"/>
  <c r="E1145" i="13"/>
  <c r="E965" i="13"/>
  <c r="E785" i="13"/>
  <c r="E605" i="13"/>
  <c r="E425" i="13"/>
  <c r="E65" i="13"/>
  <c r="E245" i="13"/>
  <c r="F1086" i="13"/>
  <c r="F906" i="13"/>
  <c r="F546" i="13"/>
  <c r="F366" i="13"/>
  <c r="F726" i="13"/>
  <c r="F6" i="13"/>
  <c r="F186" i="13"/>
  <c r="B1248" i="13"/>
  <c r="B1068" i="13"/>
  <c r="B888" i="13"/>
  <c r="B708" i="13"/>
  <c r="B528" i="13"/>
  <c r="B348" i="13"/>
  <c r="B168" i="13"/>
  <c r="D2" i="13"/>
  <c r="G169" i="13"/>
  <c r="F112" i="13"/>
  <c r="G101" i="13"/>
  <c r="B100" i="13"/>
  <c r="G97" i="13"/>
  <c r="G77" i="13"/>
  <c r="G73" i="13"/>
  <c r="G45" i="13"/>
  <c r="G21" i="13"/>
  <c r="D341" i="13"/>
  <c r="G312" i="13"/>
  <c r="B291" i="13"/>
  <c r="D257" i="13"/>
  <c r="G232" i="13"/>
  <c r="G228" i="13"/>
  <c r="E226" i="13"/>
  <c r="G503" i="13"/>
  <c r="A454" i="13"/>
  <c r="F391" i="13"/>
  <c r="G380" i="13"/>
  <c r="G576" i="13"/>
  <c r="B902" i="13"/>
  <c r="G1256" i="13"/>
  <c r="G1076" i="13"/>
  <c r="G716" i="13"/>
  <c r="G536" i="13"/>
  <c r="G1065" i="13"/>
  <c r="G885" i="13"/>
  <c r="G705" i="13"/>
  <c r="G1245" i="13"/>
  <c r="G525" i="13"/>
  <c r="G345" i="13"/>
  <c r="G1232" i="13"/>
  <c r="G1052" i="13"/>
  <c r="G872" i="13"/>
  <c r="G692" i="13"/>
  <c r="G512" i="13"/>
  <c r="G1221" i="13"/>
  <c r="G1041" i="13"/>
  <c r="G861" i="13"/>
  <c r="G681" i="13"/>
  <c r="G501" i="13"/>
  <c r="G321" i="13"/>
  <c r="G1217" i="13"/>
  <c r="G1037" i="13"/>
  <c r="G857" i="13"/>
  <c r="G677" i="13"/>
  <c r="G497" i="13"/>
  <c r="G317" i="13"/>
  <c r="G1028" i="13"/>
  <c r="G1208" i="13"/>
  <c r="G848" i="13"/>
  <c r="G668" i="13"/>
  <c r="G488" i="13"/>
  <c r="G844" i="13"/>
  <c r="G1024" i="13"/>
  <c r="G1204" i="13"/>
  <c r="G484" i="13"/>
  <c r="G1193" i="13"/>
  <c r="G1013" i="13"/>
  <c r="G833" i="13"/>
  <c r="G653" i="13"/>
  <c r="G473" i="13"/>
  <c r="G293" i="13"/>
  <c r="G1184" i="13"/>
  <c r="G1004" i="13"/>
  <c r="G824" i="13"/>
  <c r="G644" i="13"/>
  <c r="G464" i="13"/>
  <c r="G1175" i="13"/>
  <c r="G995" i="13"/>
  <c r="G815" i="13"/>
  <c r="G635" i="13"/>
  <c r="G1171" i="13"/>
  <c r="G991" i="13"/>
  <c r="G811" i="13"/>
  <c r="G631" i="13"/>
  <c r="G451" i="13"/>
  <c r="G1166" i="13"/>
  <c r="G986" i="13"/>
  <c r="G806" i="13"/>
  <c r="G626" i="13"/>
  <c r="G446" i="13"/>
  <c r="G266" i="13"/>
  <c r="G1158" i="13"/>
  <c r="G978" i="13"/>
  <c r="G798" i="13"/>
  <c r="G618" i="13"/>
  <c r="G438" i="13"/>
  <c r="G258" i="13"/>
  <c r="G1154" i="13"/>
  <c r="G974" i="13"/>
  <c r="G794" i="13"/>
  <c r="G614" i="13"/>
  <c r="G434" i="13"/>
  <c r="G254" i="13"/>
  <c r="G1147" i="13"/>
  <c r="G967" i="13"/>
  <c r="G787" i="13"/>
  <c r="G607" i="13"/>
  <c r="G427" i="13"/>
  <c r="G1138" i="13"/>
  <c r="G958" i="13"/>
  <c r="G778" i="13"/>
  <c r="G598" i="13"/>
  <c r="G418" i="13"/>
  <c r="G238" i="13"/>
  <c r="G1133" i="13"/>
  <c r="G953" i="13"/>
  <c r="G773" i="13"/>
  <c r="G593" i="13"/>
  <c r="G233" i="13"/>
  <c r="G413" i="13"/>
  <c r="G1123" i="13"/>
  <c r="G943" i="13"/>
  <c r="G763" i="13"/>
  <c r="G583" i="13"/>
  <c r="G403" i="13"/>
  <c r="G1119" i="13"/>
  <c r="G939" i="13"/>
  <c r="G759" i="13"/>
  <c r="G579" i="13"/>
  <c r="G399" i="13"/>
  <c r="G1105" i="13"/>
  <c r="G925" i="13"/>
  <c r="G745" i="13"/>
  <c r="G565" i="13"/>
  <c r="G205" i="13"/>
  <c r="G385" i="13"/>
  <c r="G1095" i="13"/>
  <c r="G915" i="13"/>
  <c r="G735" i="13"/>
  <c r="G555" i="13"/>
  <c r="G375" i="13"/>
  <c r="G1086" i="13"/>
  <c r="G906" i="13"/>
  <c r="G726" i="13"/>
  <c r="G546" i="13"/>
  <c r="G366" i="13"/>
  <c r="G186" i="13"/>
  <c r="A1083" i="13"/>
  <c r="A723" i="13"/>
  <c r="A903" i="13"/>
  <c r="A543" i="13"/>
  <c r="A363" i="13"/>
  <c r="A183" i="13"/>
  <c r="A3" i="13"/>
  <c r="F1083" i="13"/>
  <c r="F903" i="13"/>
  <c r="F723" i="13"/>
  <c r="F363" i="13"/>
  <c r="F183" i="13"/>
  <c r="D1085" i="13"/>
  <c r="D905" i="13"/>
  <c r="D725" i="13"/>
  <c r="D185" i="13"/>
  <c r="B1086" i="13"/>
  <c r="B906" i="13"/>
  <c r="B726" i="13"/>
  <c r="B546" i="13"/>
  <c r="B366" i="13"/>
  <c r="A1090" i="13"/>
  <c r="A910" i="13"/>
  <c r="A730" i="13"/>
  <c r="A370" i="13"/>
  <c r="A550" i="13"/>
  <c r="A190" i="13"/>
  <c r="E1091" i="13"/>
  <c r="E731" i="13"/>
  <c r="E911" i="13"/>
  <c r="E551" i="13"/>
  <c r="E371" i="13"/>
  <c r="E191" i="13"/>
  <c r="D912" i="13"/>
  <c r="D1092" i="13"/>
  <c r="D732" i="13"/>
  <c r="D552" i="13"/>
  <c r="D372" i="13"/>
  <c r="A1094" i="13"/>
  <c r="A914" i="13"/>
  <c r="A734" i="13"/>
  <c r="A554" i="13"/>
  <c r="A374" i="13"/>
  <c r="A194" i="13"/>
  <c r="E1095" i="13"/>
  <c r="E735" i="13"/>
  <c r="E915" i="13"/>
  <c r="E555" i="13"/>
  <c r="E375" i="13"/>
  <c r="E195" i="13"/>
  <c r="D1102" i="13"/>
  <c r="D922" i="13"/>
  <c r="D742" i="13"/>
  <c r="D562" i="13"/>
  <c r="D382" i="13"/>
  <c r="D202" i="13"/>
  <c r="A1104" i="13"/>
  <c r="A744" i="13"/>
  <c r="A924" i="13"/>
  <c r="A564" i="13"/>
  <c r="A384" i="13"/>
  <c r="A204" i="13"/>
  <c r="D1106" i="13"/>
  <c r="D746" i="13"/>
  <c r="D926" i="13"/>
  <c r="D566" i="13"/>
  <c r="D386" i="13"/>
  <c r="D206" i="13"/>
  <c r="B1110" i="13"/>
  <c r="B930" i="13"/>
  <c r="B750" i="13"/>
  <c r="B570" i="13"/>
  <c r="B390" i="13"/>
  <c r="A1111" i="13"/>
  <c r="A751" i="13"/>
  <c r="A931" i="13"/>
  <c r="A571" i="13"/>
  <c r="A211" i="13"/>
  <c r="D1113" i="13"/>
  <c r="D933" i="13"/>
  <c r="D753" i="13"/>
  <c r="D393" i="13"/>
  <c r="D213" i="13"/>
  <c r="A1118" i="13"/>
  <c r="A938" i="13"/>
  <c r="A758" i="13"/>
  <c r="A578" i="13"/>
  <c r="A398" i="13"/>
  <c r="A218" i="13"/>
  <c r="E1119" i="13"/>
  <c r="E939" i="13"/>
  <c r="E759" i="13"/>
  <c r="E579" i="13"/>
  <c r="E399" i="13"/>
  <c r="E219" i="13"/>
  <c r="B1121" i="13"/>
  <c r="B941" i="13"/>
  <c r="B761" i="13"/>
  <c r="B581" i="13"/>
  <c r="B401" i="13"/>
  <c r="B221" i="13"/>
  <c r="F1122" i="13"/>
  <c r="F942" i="13"/>
  <c r="F762" i="13"/>
  <c r="F582" i="13"/>
  <c r="F402" i="13"/>
  <c r="D1127" i="13"/>
  <c r="D947" i="13"/>
  <c r="D767" i="13"/>
  <c r="D587" i="13"/>
  <c r="D407" i="13"/>
  <c r="D227" i="13"/>
  <c r="A1132" i="13"/>
  <c r="A772" i="13"/>
  <c r="A952" i="13"/>
  <c r="A592" i="13"/>
  <c r="A412" i="13"/>
  <c r="A232" i="13"/>
  <c r="E1133" i="13"/>
  <c r="E953" i="13"/>
  <c r="E773" i="13"/>
  <c r="E593" i="13"/>
  <c r="E413" i="13"/>
  <c r="D1134" i="13"/>
  <c r="D954" i="13"/>
  <c r="D594" i="13"/>
  <c r="D774" i="13"/>
  <c r="D414" i="13"/>
  <c r="D234" i="13"/>
  <c r="A1139" i="13"/>
  <c r="A959" i="13"/>
  <c r="A779" i="13"/>
  <c r="A599" i="13"/>
  <c r="A239" i="13"/>
  <c r="F1139" i="13"/>
  <c r="F959" i="13"/>
  <c r="F779" i="13"/>
  <c r="F599" i="13"/>
  <c r="D1141" i="13"/>
  <c r="D961" i="13"/>
  <c r="D781" i="13"/>
  <c r="D421" i="13"/>
  <c r="D601" i="13"/>
  <c r="F1146" i="13"/>
  <c r="F966" i="13"/>
  <c r="F786" i="13"/>
  <c r="F606" i="13"/>
  <c r="F426" i="13"/>
  <c r="B1158" i="13"/>
  <c r="B978" i="13"/>
  <c r="B798" i="13"/>
  <c r="B618" i="13"/>
  <c r="B438" i="13"/>
  <c r="A1159" i="13"/>
  <c r="A979" i="13"/>
  <c r="A619" i="13"/>
  <c r="A799" i="13"/>
  <c r="A259" i="13"/>
  <c r="A439" i="13"/>
  <c r="B1162" i="13"/>
  <c r="B982" i="13"/>
  <c r="B802" i="13"/>
  <c r="B622" i="13"/>
  <c r="A1163" i="13"/>
  <c r="A983" i="13"/>
  <c r="A803" i="13"/>
  <c r="A623" i="13"/>
  <c r="A443" i="13"/>
  <c r="A263" i="13"/>
  <c r="D1165" i="13"/>
  <c r="D985" i="13"/>
  <c r="D805" i="13"/>
  <c r="D625" i="13"/>
  <c r="D445" i="13"/>
  <c r="B1169" i="13"/>
  <c r="B989" i="13"/>
  <c r="B809" i="13"/>
  <c r="B629" i="13"/>
  <c r="B449" i="13"/>
  <c r="B269" i="13"/>
  <c r="F1170" i="13"/>
  <c r="F990" i="13"/>
  <c r="F810" i="13"/>
  <c r="F630" i="13"/>
  <c r="F450" i="13"/>
  <c r="B1173" i="13"/>
  <c r="B993" i="13"/>
  <c r="B813" i="13"/>
  <c r="B633" i="13"/>
  <c r="B453" i="13"/>
  <c r="B273" i="13"/>
  <c r="F1174" i="13"/>
  <c r="F994" i="13"/>
  <c r="F814" i="13"/>
  <c r="F634" i="13"/>
  <c r="F454" i="13"/>
  <c r="D1179" i="13"/>
  <c r="D999" i="13"/>
  <c r="D819" i="13"/>
  <c r="D639" i="13"/>
  <c r="D459" i="13"/>
  <c r="D279" i="13"/>
  <c r="B1180" i="13"/>
  <c r="B1000" i="13"/>
  <c r="B640" i="13"/>
  <c r="B280" i="13"/>
  <c r="B460" i="13"/>
  <c r="F1181" i="13"/>
  <c r="F1001" i="13"/>
  <c r="F821" i="13"/>
  <c r="F641" i="13"/>
  <c r="F461" i="13"/>
  <c r="F281" i="13"/>
  <c r="B1187" i="13"/>
  <c r="B827" i="13"/>
  <c r="B1007" i="13"/>
  <c r="B467" i="13"/>
  <c r="F1188" i="13"/>
  <c r="F1008" i="13"/>
  <c r="F828" i="13"/>
  <c r="F648" i="13"/>
  <c r="F468" i="13"/>
  <c r="F288" i="13"/>
  <c r="D1190" i="13"/>
  <c r="D1010" i="13"/>
  <c r="D830" i="13"/>
  <c r="D650" i="13"/>
  <c r="D290" i="13"/>
  <c r="B1191" i="13"/>
  <c r="B1011" i="13"/>
  <c r="B831" i="13"/>
  <c r="B651" i="13"/>
  <c r="A1192" i="13"/>
  <c r="A1012" i="13"/>
  <c r="A832" i="13"/>
  <c r="A652" i="13"/>
  <c r="A472" i="13"/>
  <c r="A292" i="13"/>
  <c r="D1017" i="13"/>
  <c r="D1197" i="13"/>
  <c r="D837" i="13"/>
  <c r="D657" i="13"/>
  <c r="D477" i="13"/>
  <c r="A1205" i="13"/>
  <c r="A1025" i="13"/>
  <c r="A845" i="13"/>
  <c r="A665" i="13"/>
  <c r="E1206" i="13"/>
  <c r="E1026" i="13"/>
  <c r="E846" i="13"/>
  <c r="E666" i="13"/>
  <c r="E486" i="13"/>
  <c r="D1207" i="13"/>
  <c r="D1027" i="13"/>
  <c r="D847" i="13"/>
  <c r="D667" i="13"/>
  <c r="D487" i="13"/>
  <c r="D307" i="13"/>
  <c r="A1209" i="13"/>
  <c r="A1029" i="13"/>
  <c r="A849" i="13"/>
  <c r="A669" i="13"/>
  <c r="D1211" i="13"/>
  <c r="D1031" i="13"/>
  <c r="D851" i="13"/>
  <c r="D671" i="13"/>
  <c r="D491" i="13"/>
  <c r="D311" i="13"/>
  <c r="A1216" i="13"/>
  <c r="A1036" i="13"/>
  <c r="A676" i="13"/>
  <c r="A856" i="13"/>
  <c r="A496" i="13"/>
  <c r="A316" i="13"/>
  <c r="E1219" i="13"/>
  <c r="E1039" i="13"/>
  <c r="E859" i="13"/>
  <c r="E679" i="13"/>
  <c r="E499" i="13"/>
  <c r="E319" i="13"/>
  <c r="A1225" i="13"/>
  <c r="A1045" i="13"/>
  <c r="A865" i="13"/>
  <c r="A685" i="13"/>
  <c r="E1226" i="13"/>
  <c r="E866" i="13"/>
  <c r="E1046" i="13"/>
  <c r="E686" i="13"/>
  <c r="E506" i="13"/>
  <c r="B1048" i="13"/>
  <c r="B1228" i="13"/>
  <c r="B688" i="13"/>
  <c r="B868" i="13"/>
  <c r="B508" i="13"/>
  <c r="B328" i="13"/>
  <c r="F1235" i="13"/>
  <c r="F1055" i="13"/>
  <c r="F875" i="13"/>
  <c r="F695" i="13"/>
  <c r="F515" i="13"/>
  <c r="B1238" i="13"/>
  <c r="B1058" i="13"/>
  <c r="B878" i="13"/>
  <c r="B698" i="13"/>
  <c r="A1239" i="13"/>
  <c r="A1059" i="13"/>
  <c r="A879" i="13"/>
  <c r="A699" i="13"/>
  <c r="A519" i="13"/>
  <c r="A339" i="13"/>
  <c r="E1240" i="13"/>
  <c r="E1060" i="13"/>
  <c r="E880" i="13"/>
  <c r="E700" i="13"/>
  <c r="E520" i="13"/>
  <c r="E340" i="13"/>
  <c r="A1243" i="13"/>
  <c r="A1063" i="13"/>
  <c r="A883" i="13"/>
  <c r="A703" i="13"/>
  <c r="A523" i="13"/>
  <c r="A343" i="13"/>
  <c r="D1248" i="13"/>
  <c r="D1068" i="13"/>
  <c r="D888" i="13"/>
  <c r="D708" i="13"/>
  <c r="A1250" i="13"/>
  <c r="A1070" i="13"/>
  <c r="A890" i="13"/>
  <c r="A710" i="13"/>
  <c r="A530" i="13"/>
  <c r="E1251" i="13"/>
  <c r="E1071" i="13"/>
  <c r="E891" i="13"/>
  <c r="E531" i="13"/>
  <c r="E351" i="13"/>
  <c r="G176" i="13"/>
  <c r="F163" i="13"/>
  <c r="G128" i="13"/>
  <c r="G124" i="13"/>
  <c r="D117" i="13"/>
  <c r="G104" i="13"/>
  <c r="D85" i="13"/>
  <c r="D61" i="13"/>
  <c r="F59" i="13"/>
  <c r="A14" i="13"/>
  <c r="A10" i="13"/>
  <c r="D5" i="13"/>
  <c r="F3" i="13"/>
  <c r="A350" i="13"/>
  <c r="G332" i="13"/>
  <c r="G275" i="13"/>
  <c r="F239" i="13"/>
  <c r="D365" i="13"/>
  <c r="F543" i="13"/>
  <c r="B1282" i="13"/>
  <c r="G1254" i="13"/>
  <c r="G1074" i="13"/>
  <c r="G894" i="13"/>
  <c r="G714" i="13"/>
  <c r="G534" i="13"/>
  <c r="G354" i="13"/>
  <c r="G1244" i="13"/>
  <c r="G1064" i="13"/>
  <c r="G884" i="13"/>
  <c r="G524" i="13"/>
  <c r="G1236" i="13"/>
  <c r="G876" i="13"/>
  <c r="G1056" i="13"/>
  <c r="G516" i="13"/>
  <c r="G1220" i="13"/>
  <c r="G1040" i="13"/>
  <c r="G860" i="13"/>
  <c r="G500" i="13"/>
  <c r="G1203" i="13"/>
  <c r="G1023" i="13"/>
  <c r="G843" i="13"/>
  <c r="G663" i="13"/>
  <c r="G1197" i="13"/>
  <c r="G1017" i="13"/>
  <c r="G837" i="13"/>
  <c r="G657" i="13"/>
  <c r="G477" i="13"/>
  <c r="G297" i="13"/>
  <c r="G1192" i="13"/>
  <c r="G832" i="13"/>
  <c r="G1012" i="13"/>
  <c r="G472" i="13"/>
  <c r="G652" i="13"/>
  <c r="G1183" i="13"/>
  <c r="G1003" i="13"/>
  <c r="G823" i="13"/>
  <c r="G643" i="13"/>
  <c r="G1179" i="13"/>
  <c r="G999" i="13"/>
  <c r="G819" i="13"/>
  <c r="G639" i="13"/>
  <c r="G459" i="13"/>
  <c r="G1165" i="13"/>
  <c r="G985" i="13"/>
  <c r="G805" i="13"/>
  <c r="G625" i="13"/>
  <c r="G265" i="13"/>
  <c r="G1161" i="13"/>
  <c r="G981" i="13"/>
  <c r="G801" i="13"/>
  <c r="G621" i="13"/>
  <c r="G441" i="13"/>
  <c r="G261" i="13"/>
  <c r="G1157" i="13"/>
  <c r="G977" i="13"/>
  <c r="G797" i="13"/>
  <c r="G617" i="13"/>
  <c r="G257" i="13"/>
  <c r="G1146" i="13"/>
  <c r="G966" i="13"/>
  <c r="G786" i="13"/>
  <c r="G606" i="13"/>
  <c r="G426" i="13"/>
  <c r="G246" i="13"/>
  <c r="G1137" i="13"/>
  <c r="G957" i="13"/>
  <c r="G597" i="13"/>
  <c r="G777" i="13"/>
  <c r="G237" i="13"/>
  <c r="G417" i="13"/>
  <c r="G1127" i="13"/>
  <c r="G947" i="13"/>
  <c r="G767" i="13"/>
  <c r="G587" i="13"/>
  <c r="G407" i="13"/>
  <c r="G1118" i="13"/>
  <c r="G938" i="13"/>
  <c r="G758" i="13"/>
  <c r="G578" i="13"/>
  <c r="G398" i="13"/>
  <c r="G218" i="13"/>
  <c r="G1109" i="13"/>
  <c r="G929" i="13"/>
  <c r="G749" i="13"/>
  <c r="G569" i="13"/>
  <c r="G209" i="13"/>
  <c r="G389" i="13"/>
  <c r="G1104" i="13"/>
  <c r="G924" i="13"/>
  <c r="G744" i="13"/>
  <c r="G564" i="13"/>
  <c r="G204" i="13"/>
  <c r="G1094" i="13"/>
  <c r="G914" i="13"/>
  <c r="G734" i="13"/>
  <c r="G554" i="13"/>
  <c r="G374" i="13"/>
  <c r="G194" i="13"/>
  <c r="G1090" i="13"/>
  <c r="G910" i="13"/>
  <c r="G730" i="13"/>
  <c r="G550" i="13"/>
  <c r="G370" i="13"/>
  <c r="G190" i="13"/>
  <c r="G1085" i="13"/>
  <c r="G905" i="13"/>
  <c r="G725" i="13"/>
  <c r="G545" i="13"/>
  <c r="G365" i="13"/>
  <c r="G185" i="13"/>
  <c r="A1084" i="13"/>
  <c r="A724" i="13"/>
  <c r="A904" i="13"/>
  <c r="A544" i="13"/>
  <c r="A364" i="13"/>
  <c r="A184" i="13"/>
  <c r="D1086" i="13"/>
  <c r="D906" i="13"/>
  <c r="D726" i="13"/>
  <c r="D546" i="13"/>
  <c r="D186" i="13"/>
  <c r="A1091" i="13"/>
  <c r="A911" i="13"/>
  <c r="A731" i="13"/>
  <c r="A551" i="13"/>
  <c r="A371" i="13"/>
  <c r="A191" i="13"/>
  <c r="F1091" i="13"/>
  <c r="F911" i="13"/>
  <c r="F731" i="13"/>
  <c r="F371" i="13"/>
  <c r="F191" i="13"/>
  <c r="D1093" i="13"/>
  <c r="D913" i="13"/>
  <c r="D733" i="13"/>
  <c r="D193" i="13"/>
  <c r="A1095" i="13"/>
  <c r="A915" i="13"/>
  <c r="A735" i="13"/>
  <c r="A555" i="13"/>
  <c r="A375" i="13"/>
  <c r="A195" i="13"/>
  <c r="F1095" i="13"/>
  <c r="F915" i="13"/>
  <c r="F735" i="13"/>
  <c r="F555" i="13"/>
  <c r="F375" i="13"/>
  <c r="F195" i="13"/>
  <c r="A1105" i="13"/>
  <c r="A925" i="13"/>
  <c r="A745" i="13"/>
  <c r="A565" i="13"/>
  <c r="A385" i="13"/>
  <c r="D1110" i="13"/>
  <c r="D930" i="13"/>
  <c r="D750" i="13"/>
  <c r="D570" i="13"/>
  <c r="D390" i="13"/>
  <c r="D210" i="13"/>
  <c r="F1119" i="13"/>
  <c r="F939" i="13"/>
  <c r="F759" i="13"/>
  <c r="F399" i="13"/>
  <c r="F219" i="13"/>
  <c r="D1121" i="13"/>
  <c r="D941" i="13"/>
  <c r="D761" i="13"/>
  <c r="D401" i="13"/>
  <c r="D221" i="13"/>
  <c r="F1126" i="13"/>
  <c r="F946" i="13"/>
  <c r="F766" i="13"/>
  <c r="F586" i="13"/>
  <c r="F406" i="13"/>
  <c r="A1133" i="13"/>
  <c r="A953" i="13"/>
  <c r="A773" i="13"/>
  <c r="A593" i="13"/>
  <c r="A413" i="13"/>
  <c r="D1145" i="13"/>
  <c r="D965" i="13"/>
  <c r="D785" i="13"/>
  <c r="D605" i="13"/>
  <c r="D425" i="13"/>
  <c r="F1156" i="13"/>
  <c r="F976" i="13"/>
  <c r="F796" i="13"/>
  <c r="F616" i="13"/>
  <c r="F436" i="13"/>
  <c r="F256" i="13"/>
  <c r="F1160" i="13"/>
  <c r="F980" i="13"/>
  <c r="F800" i="13"/>
  <c r="F620" i="13"/>
  <c r="F260" i="13"/>
  <c r="F1164" i="13"/>
  <c r="F984" i="13"/>
  <c r="F804" i="13"/>
  <c r="F624" i="13"/>
  <c r="F444" i="13"/>
  <c r="F264" i="13"/>
  <c r="F1171" i="13"/>
  <c r="F811" i="13"/>
  <c r="F991" i="13"/>
  <c r="F631" i="13"/>
  <c r="A1178" i="13"/>
  <c r="A998" i="13"/>
  <c r="A818" i="13"/>
  <c r="A458" i="13"/>
  <c r="A1182" i="13"/>
  <c r="A1002" i="13"/>
  <c r="A822" i="13"/>
  <c r="A462" i="13"/>
  <c r="A642" i="13"/>
  <c r="F1182" i="13"/>
  <c r="F1002" i="13"/>
  <c r="F822" i="13"/>
  <c r="F642" i="13"/>
  <c r="F462" i="13"/>
  <c r="F1189" i="13"/>
  <c r="F1009" i="13"/>
  <c r="F649" i="13"/>
  <c r="F469" i="13"/>
  <c r="F829" i="13"/>
  <c r="F289" i="13"/>
  <c r="F1193" i="13"/>
  <c r="F1013" i="13"/>
  <c r="F653" i="13"/>
  <c r="F473" i="13"/>
  <c r="F833" i="13"/>
  <c r="F293" i="13"/>
  <c r="A1210" i="13"/>
  <c r="A1030" i="13"/>
  <c r="A850" i="13"/>
  <c r="A670" i="13"/>
  <c r="A490" i="13"/>
  <c r="F1219" i="13"/>
  <c r="F1039" i="13"/>
  <c r="F859" i="13"/>
  <c r="F679" i="13"/>
  <c r="F499" i="13"/>
  <c r="F1226" i="13"/>
  <c r="F1046" i="13"/>
  <c r="F866" i="13"/>
  <c r="F686" i="13"/>
  <c r="F1236" i="13"/>
  <c r="F1056" i="13"/>
  <c r="F876" i="13"/>
  <c r="F696" i="13"/>
  <c r="F516" i="13"/>
  <c r="F336" i="13"/>
  <c r="E1237" i="13"/>
  <c r="E1057" i="13"/>
  <c r="E877" i="13"/>
  <c r="E697" i="13"/>
  <c r="A1240" i="13"/>
  <c r="A1060" i="13"/>
  <c r="A880" i="13"/>
  <c r="A700" i="13"/>
  <c r="A520" i="13"/>
  <c r="A340" i="13"/>
  <c r="F1240" i="13"/>
  <c r="F1060" i="13"/>
  <c r="F880" i="13"/>
  <c r="F700" i="13"/>
  <c r="F520" i="13"/>
  <c r="F340" i="13"/>
  <c r="F1244" i="13"/>
  <c r="F1064" i="13"/>
  <c r="F884" i="13"/>
  <c r="F704" i="13"/>
  <c r="F524" i="13"/>
  <c r="F344" i="13"/>
  <c r="E1248" i="13"/>
  <c r="E1068" i="13"/>
  <c r="E888" i="13"/>
  <c r="E708" i="13"/>
  <c r="E528" i="13"/>
  <c r="E348" i="13"/>
  <c r="F1251" i="13"/>
  <c r="F1071" i="13"/>
  <c r="F711" i="13"/>
  <c r="F891" i="13"/>
  <c r="F531" i="13"/>
  <c r="G1252" i="13"/>
  <c r="G1072" i="13"/>
  <c r="G892" i="13"/>
  <c r="G532" i="13"/>
  <c r="G1248" i="13"/>
  <c r="G1068" i="13"/>
  <c r="G708" i="13"/>
  <c r="G888" i="13"/>
  <c r="G528" i="13"/>
  <c r="G1243" i="13"/>
  <c r="G1063" i="13"/>
  <c r="G883" i="13"/>
  <c r="G703" i="13"/>
  <c r="G1239" i="13"/>
  <c r="G1059" i="13"/>
  <c r="G879" i="13"/>
  <c r="G699" i="13"/>
  <c r="G1235" i="13"/>
  <c r="G1055" i="13"/>
  <c r="G875" i="13"/>
  <c r="G695" i="13"/>
  <c r="G1228" i="13"/>
  <c r="G1048" i="13"/>
  <c r="G868" i="13"/>
  <c r="G688" i="13"/>
  <c r="G508" i="13"/>
  <c r="G1224" i="13"/>
  <c r="G1044" i="13"/>
  <c r="G864" i="13"/>
  <c r="G684" i="13"/>
  <c r="G504" i="13"/>
  <c r="G1219" i="13"/>
  <c r="G1039" i="13"/>
  <c r="G859" i="13"/>
  <c r="G679" i="13"/>
  <c r="G1215" i="13"/>
  <c r="G1035" i="13"/>
  <c r="G855" i="13"/>
  <c r="G675" i="13"/>
  <c r="G1210" i="13"/>
  <c r="G1030" i="13"/>
  <c r="G850" i="13"/>
  <c r="G670" i="13"/>
  <c r="G490" i="13"/>
  <c r="G310" i="13"/>
  <c r="G1206" i="13"/>
  <c r="G1026" i="13"/>
  <c r="G846" i="13"/>
  <c r="G666" i="13"/>
  <c r="G486" i="13"/>
  <c r="G306" i="13"/>
  <c r="G1201" i="13"/>
  <c r="G1021" i="13"/>
  <c r="G661" i="13"/>
  <c r="G841" i="13"/>
  <c r="G481" i="13"/>
  <c r="G301" i="13"/>
  <c r="G1196" i="13"/>
  <c r="G1016" i="13"/>
  <c r="G836" i="13"/>
  <c r="G476" i="13"/>
  <c r="G1191" i="13"/>
  <c r="G1011" i="13"/>
  <c r="G831" i="13"/>
  <c r="G651" i="13"/>
  <c r="G1187" i="13"/>
  <c r="G1007" i="13"/>
  <c r="G827" i="13"/>
  <c r="G647" i="13"/>
  <c r="G467" i="13"/>
  <c r="G1182" i="13"/>
  <c r="G1002" i="13"/>
  <c r="G822" i="13"/>
  <c r="G642" i="13"/>
  <c r="G462" i="13"/>
  <c r="G282" i="13"/>
  <c r="G1178" i="13"/>
  <c r="G998" i="13"/>
  <c r="G818" i="13"/>
  <c r="G638" i="13"/>
  <c r="G458" i="13"/>
  <c r="G278" i="13"/>
  <c r="G1173" i="13"/>
  <c r="G993" i="13"/>
  <c r="G633" i="13"/>
  <c r="G273" i="13"/>
  <c r="G453" i="13"/>
  <c r="G1169" i="13"/>
  <c r="G989" i="13"/>
  <c r="G809" i="13"/>
  <c r="G629" i="13"/>
  <c r="G449" i="13"/>
  <c r="G269" i="13"/>
  <c r="G1164" i="13"/>
  <c r="G984" i="13"/>
  <c r="G804" i="13"/>
  <c r="G624" i="13"/>
  <c r="G444" i="13"/>
  <c r="G1160" i="13"/>
  <c r="G800" i="13"/>
  <c r="G980" i="13"/>
  <c r="G620" i="13"/>
  <c r="G440" i="13"/>
  <c r="G1156" i="13"/>
  <c r="G976" i="13"/>
  <c r="G796" i="13"/>
  <c r="G616" i="13"/>
  <c r="G436" i="13"/>
  <c r="G1151" i="13"/>
  <c r="G971" i="13"/>
  <c r="G791" i="13"/>
  <c r="G611" i="13"/>
  <c r="G431" i="13"/>
  <c r="G1145" i="13"/>
  <c r="G965" i="13"/>
  <c r="G785" i="13"/>
  <c r="G605" i="13"/>
  <c r="G425" i="13"/>
  <c r="G245" i="13"/>
  <c r="G1140" i="13"/>
  <c r="G780" i="13"/>
  <c r="G960" i="13"/>
  <c r="G600" i="13"/>
  <c r="G1135" i="13"/>
  <c r="G955" i="13"/>
  <c r="G775" i="13"/>
  <c r="G595" i="13"/>
  <c r="G415" i="13"/>
  <c r="G1131" i="13"/>
  <c r="G951" i="13"/>
  <c r="G771" i="13"/>
  <c r="G591" i="13"/>
  <c r="G411" i="13"/>
  <c r="G1126" i="13"/>
  <c r="G946" i="13"/>
  <c r="G766" i="13"/>
  <c r="G586" i="13"/>
  <c r="G406" i="13"/>
  <c r="G226" i="13"/>
  <c r="G1121" i="13"/>
  <c r="G941" i="13"/>
  <c r="G581" i="13"/>
  <c r="G761" i="13"/>
  <c r="G401" i="13"/>
  <c r="G221" i="13"/>
  <c r="G1117" i="13"/>
  <c r="G937" i="13"/>
  <c r="G757" i="13"/>
  <c r="G577" i="13"/>
  <c r="G397" i="13"/>
  <c r="G217" i="13"/>
  <c r="G1112" i="13"/>
  <c r="G932" i="13"/>
  <c r="G752" i="13"/>
  <c r="G572" i="13"/>
  <c r="G212" i="13"/>
  <c r="G1107" i="13"/>
  <c r="G927" i="13"/>
  <c r="G747" i="13"/>
  <c r="G567" i="13"/>
  <c r="G387" i="13"/>
  <c r="G1103" i="13"/>
  <c r="G923" i="13"/>
  <c r="G743" i="13"/>
  <c r="G563" i="13"/>
  <c r="G383" i="13"/>
  <c r="G1098" i="13"/>
  <c r="G738" i="13"/>
  <c r="G918" i="13"/>
  <c r="G558" i="13"/>
  <c r="G378" i="13"/>
  <c r="G198" i="13"/>
  <c r="G1093" i="13"/>
  <c r="G913" i="13"/>
  <c r="G733" i="13"/>
  <c r="G553" i="13"/>
  <c r="G373" i="13"/>
  <c r="G193" i="13"/>
  <c r="G1089" i="13"/>
  <c r="G909" i="13"/>
  <c r="G729" i="13"/>
  <c r="G549" i="13"/>
  <c r="G369" i="13"/>
  <c r="G189" i="13"/>
  <c r="G1084" i="13"/>
  <c r="G904" i="13"/>
  <c r="G724" i="13"/>
  <c r="G544" i="13"/>
  <c r="G364" i="13"/>
  <c r="G184" i="13"/>
  <c r="G2" i="13"/>
  <c r="G174" i="13"/>
  <c r="E168" i="13"/>
  <c r="E160" i="13"/>
  <c r="A160" i="13"/>
  <c r="A136" i="13"/>
  <c r="D131" i="13"/>
  <c r="G130" i="13"/>
  <c r="D127" i="13"/>
  <c r="G126" i="13"/>
  <c r="F113" i="13"/>
  <c r="A112" i="13"/>
  <c r="F109" i="13"/>
  <c r="G102" i="13"/>
  <c r="F101" i="13"/>
  <c r="D99" i="13"/>
  <c r="G98" i="13"/>
  <c r="B93" i="13"/>
  <c r="B89" i="13"/>
  <c r="G86" i="13"/>
  <c r="G78" i="13"/>
  <c r="G74" i="13"/>
  <c r="G66" i="13"/>
  <c r="G58" i="13"/>
  <c r="A52" i="13"/>
  <c r="D47" i="13"/>
  <c r="G46" i="13"/>
  <c r="B41" i="13"/>
  <c r="G38" i="13"/>
  <c r="A24" i="13"/>
  <c r="G18" i="13"/>
  <c r="G14" i="13"/>
  <c r="G10" i="13"/>
  <c r="G6" i="13"/>
  <c r="A4" i="13"/>
  <c r="G356" i="13"/>
  <c r="D348" i="13"/>
  <c r="B338" i="13"/>
  <c r="F326" i="13"/>
  <c r="A326" i="13"/>
  <c r="A325" i="13"/>
  <c r="G320" i="13"/>
  <c r="F319" i="13"/>
  <c r="G291" i="13"/>
  <c r="A289" i="13"/>
  <c r="G287" i="13"/>
  <c r="G283" i="13"/>
  <c r="F282" i="13"/>
  <c r="A282" i="13"/>
  <c r="G279" i="13"/>
  <c r="A278" i="13"/>
  <c r="B262" i="13"/>
  <c r="B258" i="13"/>
  <c r="G223" i="13"/>
  <c r="G203" i="13"/>
  <c r="B186" i="13"/>
  <c r="G519" i="13"/>
  <c r="B518" i="13"/>
  <c r="A505" i="13"/>
  <c r="D470" i="13"/>
  <c r="F440" i="13"/>
  <c r="F419" i="13"/>
  <c r="D366" i="13"/>
  <c r="E711" i="13"/>
  <c r="B647" i="13"/>
  <c r="D581" i="13"/>
  <c r="F551" i="13"/>
  <c r="G1250" i="13"/>
  <c r="G1070" i="13"/>
  <c r="G890" i="13"/>
  <c r="G710" i="13"/>
  <c r="G530" i="13"/>
  <c r="G350" i="13"/>
  <c r="G1241" i="13"/>
  <c r="G1061" i="13"/>
  <c r="G881" i="13"/>
  <c r="G701" i="13"/>
  <c r="G521" i="13"/>
  <c r="G341" i="13"/>
  <c r="G1237" i="13"/>
  <c r="G1057" i="13"/>
  <c r="G877" i="13"/>
  <c r="G697" i="13"/>
  <c r="G517" i="13"/>
  <c r="G337" i="13"/>
  <c r="G1046" i="13"/>
  <c r="G1226" i="13"/>
  <c r="G866" i="13"/>
  <c r="G686" i="13"/>
  <c r="G506" i="13"/>
  <c r="G326" i="13"/>
  <c r="G1212" i="13"/>
  <c r="G1032" i="13"/>
  <c r="G852" i="13"/>
  <c r="G672" i="13"/>
  <c r="G492" i="13"/>
  <c r="G1198" i="13"/>
  <c r="G1018" i="13"/>
  <c r="G658" i="13"/>
  <c r="G838" i="13"/>
  <c r="G478" i="13"/>
  <c r="G298" i="13"/>
  <c r="G1189" i="13"/>
  <c r="G1009" i="13"/>
  <c r="G829" i="13"/>
  <c r="G649" i="13"/>
  <c r="G289" i="13"/>
  <c r="G1180" i="13"/>
  <c r="G1000" i="13"/>
  <c r="G820" i="13"/>
  <c r="G640" i="13"/>
  <c r="G460" i="13"/>
  <c r="G1162" i="13"/>
  <c r="G982" i="13"/>
  <c r="G802" i="13"/>
  <c r="G622" i="13"/>
  <c r="G442" i="13"/>
  <c r="G262" i="13"/>
  <c r="G1142" i="13"/>
  <c r="G962" i="13"/>
  <c r="G782" i="13"/>
  <c r="G602" i="13"/>
  <c r="G422" i="13"/>
  <c r="G242" i="13"/>
  <c r="G1128" i="13"/>
  <c r="G948" i="13"/>
  <c r="G768" i="13"/>
  <c r="G408" i="13"/>
  <c r="G588" i="13"/>
  <c r="G1114" i="13"/>
  <c r="G934" i="13"/>
  <c r="G754" i="13"/>
  <c r="G574" i="13"/>
  <c r="G394" i="13"/>
  <c r="G214" i="13"/>
  <c r="G1110" i="13"/>
  <c r="G750" i="13"/>
  <c r="G930" i="13"/>
  <c r="G570" i="13"/>
  <c r="G390" i="13"/>
  <c r="G210" i="13"/>
  <c r="G1101" i="13"/>
  <c r="G741" i="13"/>
  <c r="G921" i="13"/>
  <c r="G561" i="13"/>
  <c r="G201" i="13"/>
  <c r="G381" i="13"/>
  <c r="G1091" i="13"/>
  <c r="G911" i="13"/>
  <c r="G731" i="13"/>
  <c r="G551" i="13"/>
  <c r="G371" i="13"/>
  <c r="G1082" i="13"/>
  <c r="G902" i="13"/>
  <c r="G542" i="13"/>
  <c r="G362" i="13"/>
  <c r="B1082" i="13"/>
  <c r="B722" i="13"/>
  <c r="B542" i="13"/>
  <c r="E1084" i="13"/>
  <c r="E904" i="13"/>
  <c r="E724" i="13"/>
  <c r="E544" i="13"/>
  <c r="E364" i="13"/>
  <c r="E184" i="13"/>
  <c r="F1090" i="13"/>
  <c r="F910" i="13"/>
  <c r="F730" i="13"/>
  <c r="F550" i="13"/>
  <c r="F370" i="13"/>
  <c r="B1093" i="13"/>
  <c r="B733" i="13"/>
  <c r="B913" i="13"/>
  <c r="B553" i="13"/>
  <c r="B373" i="13"/>
  <c r="B193" i="13"/>
  <c r="F1094" i="13"/>
  <c r="F914" i="13"/>
  <c r="F734" i="13"/>
  <c r="F554" i="13"/>
  <c r="F374" i="13"/>
  <c r="B1103" i="13"/>
  <c r="B923" i="13"/>
  <c r="B743" i="13"/>
  <c r="B383" i="13"/>
  <c r="B563" i="13"/>
  <c r="B203" i="13"/>
  <c r="E925" i="13"/>
  <c r="E1105" i="13"/>
  <c r="E745" i="13"/>
  <c r="E565" i="13"/>
  <c r="E385" i="13"/>
  <c r="F1111" i="13"/>
  <c r="F931" i="13"/>
  <c r="F751" i="13"/>
  <c r="F211" i="13"/>
  <c r="E1112" i="13"/>
  <c r="E932" i="13"/>
  <c r="E752" i="13"/>
  <c r="E572" i="13"/>
  <c r="E392" i="13"/>
  <c r="E212" i="13"/>
  <c r="B1117" i="13"/>
  <c r="B937" i="13"/>
  <c r="B757" i="13"/>
  <c r="B577" i="13"/>
  <c r="B397" i="13"/>
  <c r="B217" i="13"/>
  <c r="F1118" i="13"/>
  <c r="F938" i="13"/>
  <c r="F758" i="13"/>
  <c r="F578" i="13"/>
  <c r="F398" i="13"/>
  <c r="D1120" i="13"/>
  <c r="D940" i="13"/>
  <c r="D760" i="13"/>
  <c r="D580" i="13"/>
  <c r="D400" i="13"/>
  <c r="A1122" i="13"/>
  <c r="A942" i="13"/>
  <c r="A762" i="13"/>
  <c r="A582" i="13"/>
  <c r="A402" i="13"/>
  <c r="A222" i="13"/>
  <c r="E1126" i="13"/>
  <c r="E946" i="13"/>
  <c r="E766" i="13"/>
  <c r="E586" i="13"/>
  <c r="E406" i="13"/>
  <c r="B1131" i="13"/>
  <c r="B951" i="13"/>
  <c r="B771" i="13"/>
  <c r="B591" i="13"/>
  <c r="B411" i="13"/>
  <c r="F1132" i="13"/>
  <c r="F952" i="13"/>
  <c r="F592" i="13"/>
  <c r="F772" i="13"/>
  <c r="F232" i="13"/>
  <c r="F412" i="13"/>
  <c r="B1138" i="13"/>
  <c r="B958" i="13"/>
  <c r="B778" i="13"/>
  <c r="B598" i="13"/>
  <c r="B418" i="13"/>
  <c r="E1140" i="13"/>
  <c r="E960" i="13"/>
  <c r="E780" i="13"/>
  <c r="E600" i="13"/>
  <c r="E420" i="13"/>
  <c r="E240" i="13"/>
  <c r="B1145" i="13"/>
  <c r="B965" i="13"/>
  <c r="B785" i="13"/>
  <c r="B605" i="13"/>
  <c r="B425" i="13"/>
  <c r="B245" i="13"/>
  <c r="A1146" i="13"/>
  <c r="A786" i="13"/>
  <c r="A966" i="13"/>
  <c r="A606" i="13"/>
  <c r="A426" i="13"/>
  <c r="D1157" i="13"/>
  <c r="D977" i="13"/>
  <c r="D797" i="13"/>
  <c r="D617" i="13"/>
  <c r="D437" i="13"/>
  <c r="F1159" i="13"/>
  <c r="F979" i="13"/>
  <c r="F799" i="13"/>
  <c r="F619" i="13"/>
  <c r="F439" i="13"/>
  <c r="D1161" i="13"/>
  <c r="D981" i="13"/>
  <c r="D801" i="13"/>
  <c r="D621" i="13"/>
  <c r="F1163" i="13"/>
  <c r="F803" i="13"/>
  <c r="F983" i="13"/>
  <c r="F623" i="13"/>
  <c r="F443" i="13"/>
  <c r="A990" i="13"/>
  <c r="A1170" i="13"/>
  <c r="A810" i="13"/>
  <c r="A450" i="13"/>
  <c r="D1172" i="13"/>
  <c r="D992" i="13"/>
  <c r="D812" i="13"/>
  <c r="D632" i="13"/>
  <c r="A1174" i="13"/>
  <c r="A814" i="13"/>
  <c r="A634" i="13"/>
  <c r="A994" i="13"/>
  <c r="A1181" i="13"/>
  <c r="A1001" i="13"/>
  <c r="A821" i="13"/>
  <c r="A641" i="13"/>
  <c r="D1183" i="13"/>
  <c r="D1003" i="13"/>
  <c r="D823" i="13"/>
  <c r="D643" i="13"/>
  <c r="D463" i="13"/>
  <c r="D283" i="13"/>
  <c r="A1188" i="13"/>
  <c r="A1008" i="13"/>
  <c r="A828" i="13"/>
  <c r="A648" i="13"/>
  <c r="A468" i="13"/>
  <c r="A288" i="13"/>
  <c r="F1192" i="13"/>
  <c r="F1012" i="13"/>
  <c r="F832" i="13"/>
  <c r="F652" i="13"/>
  <c r="F292" i="13"/>
  <c r="B1198" i="13"/>
  <c r="B1018" i="13"/>
  <c r="B838" i="13"/>
  <c r="B658" i="13"/>
  <c r="B1208" i="13"/>
  <c r="B1028" i="13"/>
  <c r="B668" i="13"/>
  <c r="B848" i="13"/>
  <c r="B488" i="13"/>
  <c r="B308" i="13"/>
  <c r="E1210" i="13"/>
  <c r="E1030" i="13"/>
  <c r="E850" i="13"/>
  <c r="E670" i="13"/>
  <c r="E490" i="13"/>
  <c r="B1215" i="13"/>
  <c r="B1035" i="13"/>
  <c r="B855" i="13"/>
  <c r="B675" i="13"/>
  <c r="B495" i="13"/>
  <c r="F1216" i="13"/>
  <c r="F1036" i="13"/>
  <c r="F856" i="13"/>
  <c r="F676" i="13"/>
  <c r="F496" i="13"/>
  <c r="F316" i="13"/>
  <c r="D1220" i="13"/>
  <c r="D1040" i="13"/>
  <c r="D860" i="13"/>
  <c r="D680" i="13"/>
  <c r="B1224" i="13"/>
  <c r="B1044" i="13"/>
  <c r="B684" i="13"/>
  <c r="B504" i="13"/>
  <c r="B324" i="13"/>
  <c r="B864" i="13"/>
  <c r="F1045" i="13"/>
  <c r="F1225" i="13"/>
  <c r="F865" i="13"/>
  <c r="F685" i="13"/>
  <c r="F505" i="13"/>
  <c r="F325" i="13"/>
  <c r="D1227" i="13"/>
  <c r="D1047" i="13"/>
  <c r="D867" i="13"/>
  <c r="D687" i="13"/>
  <c r="D507" i="13"/>
  <c r="D327" i="13"/>
  <c r="A1235" i="13"/>
  <c r="A1055" i="13"/>
  <c r="A875" i="13"/>
  <c r="A695" i="13"/>
  <c r="A515" i="13"/>
  <c r="A335" i="13"/>
  <c r="E1236" i="13"/>
  <c r="E1056" i="13"/>
  <c r="E696" i="13"/>
  <c r="E516" i="13"/>
  <c r="E336" i="13"/>
  <c r="E876" i="13"/>
  <c r="D1237" i="13"/>
  <c r="D1057" i="13"/>
  <c r="D877" i="13"/>
  <c r="D697" i="13"/>
  <c r="D517" i="13"/>
  <c r="F1239" i="13"/>
  <c r="F1059" i="13"/>
  <c r="F879" i="13"/>
  <c r="F519" i="13"/>
  <c r="D1241" i="13"/>
  <c r="D1061" i="13"/>
  <c r="D881" i="13"/>
  <c r="D521" i="13"/>
  <c r="B1242" i="13"/>
  <c r="B1062" i="13"/>
  <c r="B882" i="13"/>
  <c r="B702" i="13"/>
  <c r="F1243" i="13"/>
  <c r="F1063" i="13"/>
  <c r="F703" i="13"/>
  <c r="F883" i="13"/>
  <c r="F523" i="13"/>
  <c r="E1244" i="13"/>
  <c r="E1064" i="13"/>
  <c r="E884" i="13"/>
  <c r="E704" i="13"/>
  <c r="E524" i="13"/>
  <c r="E344" i="13"/>
  <c r="B1249" i="13"/>
  <c r="B1069" i="13"/>
  <c r="B889" i="13"/>
  <c r="B709" i="13"/>
  <c r="B529" i="13"/>
  <c r="B349" i="13"/>
  <c r="F1250" i="13"/>
  <c r="F1070" i="13"/>
  <c r="F890" i="13"/>
  <c r="F710" i="13"/>
  <c r="A170" i="13"/>
  <c r="D161" i="13"/>
  <c r="F159" i="13"/>
  <c r="D157" i="13"/>
  <c r="F155" i="13"/>
  <c r="G152" i="13"/>
  <c r="E146" i="13"/>
  <c r="B135" i="13"/>
  <c r="E130" i="13"/>
  <c r="E126" i="13"/>
  <c r="B111" i="13"/>
  <c r="B107" i="13"/>
  <c r="A90" i="13"/>
  <c r="F83" i="13"/>
  <c r="D81" i="13"/>
  <c r="B51" i="13"/>
  <c r="A42" i="13"/>
  <c r="A38" i="13"/>
  <c r="D33" i="13"/>
  <c r="F31" i="13"/>
  <c r="F350" i="13"/>
  <c r="F339" i="13"/>
  <c r="F335" i="13"/>
  <c r="A309" i="13"/>
  <c r="A305" i="13"/>
  <c r="D297" i="13"/>
  <c r="F263" i="13"/>
  <c r="F259" i="13"/>
  <c r="G247" i="13"/>
  <c r="D528" i="13"/>
  <c r="B522" i="13"/>
  <c r="B478" i="13"/>
  <c r="G469" i="13"/>
  <c r="A461" i="13"/>
  <c r="G455" i="13"/>
  <c r="D441" i="13"/>
  <c r="A419" i="13"/>
  <c r="G1069" i="13"/>
  <c r="G889" i="13"/>
  <c r="G1249" i="13"/>
  <c r="G529" i="13"/>
  <c r="G349" i="13"/>
  <c r="G1240" i="13"/>
  <c r="G1060" i="13"/>
  <c r="G700" i="13"/>
  <c r="G880" i="13"/>
  <c r="G520" i="13"/>
  <c r="G1229" i="13"/>
  <c r="G1049" i="13"/>
  <c r="G869" i="13"/>
  <c r="G689" i="13"/>
  <c r="G509" i="13"/>
  <c r="G329" i="13"/>
  <c r="G1225" i="13"/>
  <c r="G1045" i="13"/>
  <c r="G865" i="13"/>
  <c r="G685" i="13"/>
  <c r="G505" i="13"/>
  <c r="G325" i="13"/>
  <c r="G1216" i="13"/>
  <c r="G1036" i="13"/>
  <c r="G856" i="13"/>
  <c r="G676" i="13"/>
  <c r="G496" i="13"/>
  <c r="G1211" i="13"/>
  <c r="G1031" i="13"/>
  <c r="G851" i="13"/>
  <c r="G671" i="13"/>
  <c r="G1207" i="13"/>
  <c r="G1027" i="13"/>
  <c r="G847" i="13"/>
  <c r="G667" i="13"/>
  <c r="G1008" i="13"/>
  <c r="G1188" i="13"/>
  <c r="G828" i="13"/>
  <c r="G468" i="13"/>
  <c r="G1174" i="13"/>
  <c r="G994" i="13"/>
  <c r="G814" i="13"/>
  <c r="G634" i="13"/>
  <c r="G454" i="13"/>
  <c r="G274" i="13"/>
  <c r="G1170" i="13"/>
  <c r="G990" i="13"/>
  <c r="G810" i="13"/>
  <c r="G630" i="13"/>
  <c r="G450" i="13"/>
  <c r="G270" i="13"/>
  <c r="G1153" i="13"/>
  <c r="G973" i="13"/>
  <c r="G613" i="13"/>
  <c r="G793" i="13"/>
  <c r="G433" i="13"/>
  <c r="G253" i="13"/>
  <c r="G1141" i="13"/>
  <c r="G961" i="13"/>
  <c r="G781" i="13"/>
  <c r="G601" i="13"/>
  <c r="G241" i="13"/>
  <c r="G421" i="13"/>
  <c r="G1132" i="13"/>
  <c r="G952" i="13"/>
  <c r="G772" i="13"/>
  <c r="G592" i="13"/>
  <c r="G1122" i="13"/>
  <c r="G942" i="13"/>
  <c r="G762" i="13"/>
  <c r="G582" i="13"/>
  <c r="G402" i="13"/>
  <c r="G222" i="13"/>
  <c r="G1113" i="13"/>
  <c r="G933" i="13"/>
  <c r="G753" i="13"/>
  <c r="G573" i="13"/>
  <c r="G213" i="13"/>
  <c r="G393" i="13"/>
  <c r="G1100" i="13"/>
  <c r="G920" i="13"/>
  <c r="G740" i="13"/>
  <c r="G200" i="13"/>
  <c r="D1082" i="13"/>
  <c r="D902" i="13"/>
  <c r="D722" i="13"/>
  <c r="D362" i="13"/>
  <c r="D182" i="13"/>
  <c r="E1085" i="13"/>
  <c r="E905" i="13"/>
  <c r="E725" i="13"/>
  <c r="E545" i="13"/>
  <c r="E365" i="13"/>
  <c r="E1092" i="13"/>
  <c r="E732" i="13"/>
  <c r="E912" i="13"/>
  <c r="E552" i="13"/>
  <c r="E372" i="13"/>
  <c r="E192" i="13"/>
  <c r="D1103" i="13"/>
  <c r="D743" i="13"/>
  <c r="D923" i="13"/>
  <c r="D563" i="13"/>
  <c r="D383" i="13"/>
  <c r="D203" i="13"/>
  <c r="A1112" i="13"/>
  <c r="A932" i="13"/>
  <c r="A752" i="13"/>
  <c r="A572" i="13"/>
  <c r="A392" i="13"/>
  <c r="A212" i="13"/>
  <c r="D1117" i="13"/>
  <c r="D937" i="13"/>
  <c r="D757" i="13"/>
  <c r="D397" i="13"/>
  <c r="D577" i="13"/>
  <c r="D217" i="13"/>
  <c r="A1119" i="13"/>
  <c r="A939" i="13"/>
  <c r="A759" i="13"/>
  <c r="A579" i="13"/>
  <c r="A219" i="13"/>
  <c r="A399" i="13"/>
  <c r="A1126" i="13"/>
  <c r="A946" i="13"/>
  <c r="A766" i="13"/>
  <c r="A586" i="13"/>
  <c r="A406" i="13"/>
  <c r="D1131" i="13"/>
  <c r="D951" i="13"/>
  <c r="D771" i="13"/>
  <c r="D591" i="13"/>
  <c r="D411" i="13"/>
  <c r="D231" i="13"/>
  <c r="F1133" i="13"/>
  <c r="F953" i="13"/>
  <c r="F773" i="13"/>
  <c r="F593" i="13"/>
  <c r="F413" i="13"/>
  <c r="F233" i="13"/>
  <c r="D1138" i="13"/>
  <c r="D958" i="13"/>
  <c r="D778" i="13"/>
  <c r="D598" i="13"/>
  <c r="D418" i="13"/>
  <c r="D238" i="13"/>
  <c r="A1140" i="13"/>
  <c r="A960" i="13"/>
  <c r="A780" i="13"/>
  <c r="A600" i="13"/>
  <c r="A420" i="13"/>
  <c r="A240" i="13"/>
  <c r="A1156" i="13"/>
  <c r="A976" i="13"/>
  <c r="A796" i="13"/>
  <c r="A616" i="13"/>
  <c r="A436" i="13"/>
  <c r="A256" i="13"/>
  <c r="A1160" i="13"/>
  <c r="A980" i="13"/>
  <c r="A800" i="13"/>
  <c r="A620" i="13"/>
  <c r="A440" i="13"/>
  <c r="A260" i="13"/>
  <c r="A1164" i="13"/>
  <c r="A984" i="13"/>
  <c r="A804" i="13"/>
  <c r="A624" i="13"/>
  <c r="A444" i="13"/>
  <c r="A264" i="13"/>
  <c r="A1171" i="13"/>
  <c r="A991" i="13"/>
  <c r="A811" i="13"/>
  <c r="A631" i="13"/>
  <c r="A271" i="13"/>
  <c r="F1178" i="13"/>
  <c r="F998" i="13"/>
  <c r="F818" i="13"/>
  <c r="F638" i="13"/>
  <c r="A1189" i="13"/>
  <c r="A1009" i="13"/>
  <c r="A829" i="13"/>
  <c r="A649" i="13"/>
  <c r="A1193" i="13"/>
  <c r="A1013" i="13"/>
  <c r="A833" i="13"/>
  <c r="A653" i="13"/>
  <c r="A473" i="13"/>
  <c r="A1026" i="13"/>
  <c r="A1206" i="13"/>
  <c r="A846" i="13"/>
  <c r="A666" i="13"/>
  <c r="A486" i="13"/>
  <c r="A1219" i="13"/>
  <c r="A1039" i="13"/>
  <c r="A859" i="13"/>
  <c r="A679" i="13"/>
  <c r="A499" i="13"/>
  <c r="A319" i="13"/>
  <c r="A1226" i="13"/>
  <c r="A1046" i="13"/>
  <c r="A866" i="13"/>
  <c r="A506" i="13"/>
  <c r="A1236" i="13"/>
  <c r="A1056" i="13"/>
  <c r="A876" i="13"/>
  <c r="A696" i="13"/>
  <c r="A516" i="13"/>
  <c r="A336" i="13"/>
  <c r="E1241" i="13"/>
  <c r="E1061" i="13"/>
  <c r="E881" i="13"/>
  <c r="E701" i="13"/>
  <c r="A1244" i="13"/>
  <c r="A1064" i="13"/>
  <c r="A884" i="13"/>
  <c r="A704" i="13"/>
  <c r="A524" i="13"/>
  <c r="A344" i="13"/>
  <c r="A1251" i="13"/>
  <c r="A1071" i="13"/>
  <c r="A891" i="13"/>
  <c r="A711" i="13"/>
  <c r="A531" i="13"/>
  <c r="A351" i="13"/>
  <c r="G1251" i="13"/>
  <c r="G1071" i="13"/>
  <c r="G891" i="13"/>
  <c r="G711" i="13"/>
  <c r="G1247" i="13"/>
  <c r="G1067" i="13"/>
  <c r="G887" i="13"/>
  <c r="G707" i="13"/>
  <c r="G1062" i="13"/>
  <c r="G1242" i="13"/>
  <c r="G882" i="13"/>
  <c r="G702" i="13"/>
  <c r="G522" i="13"/>
  <c r="G342" i="13"/>
  <c r="G1058" i="13"/>
  <c r="G1238" i="13"/>
  <c r="G878" i="13"/>
  <c r="G698" i="13"/>
  <c r="G518" i="13"/>
  <c r="G338" i="13"/>
  <c r="G1234" i="13"/>
  <c r="G1054" i="13"/>
  <c r="G694" i="13"/>
  <c r="G514" i="13"/>
  <c r="G334" i="13"/>
  <c r="G874" i="13"/>
  <c r="G1227" i="13"/>
  <c r="G1047" i="13"/>
  <c r="G867" i="13"/>
  <c r="G687" i="13"/>
  <c r="G1223" i="13"/>
  <c r="G1043" i="13"/>
  <c r="G863" i="13"/>
  <c r="G683" i="13"/>
  <c r="G1218" i="13"/>
  <c r="G1038" i="13"/>
  <c r="G858" i="13"/>
  <c r="G678" i="13"/>
  <c r="G498" i="13"/>
  <c r="G318" i="13"/>
  <c r="G1214" i="13"/>
  <c r="G1034" i="13"/>
  <c r="G854" i="13"/>
  <c r="G674" i="13"/>
  <c r="G494" i="13"/>
  <c r="G314" i="13"/>
  <c r="G1209" i="13"/>
  <c r="G1029" i="13"/>
  <c r="G849" i="13"/>
  <c r="G669" i="13"/>
  <c r="G489" i="13"/>
  <c r="G309" i="13"/>
  <c r="G1205" i="13"/>
  <c r="G1025" i="13"/>
  <c r="G845" i="13"/>
  <c r="G665" i="13"/>
  <c r="G485" i="13"/>
  <c r="G305" i="13"/>
  <c r="G1199" i="13"/>
  <c r="G1019" i="13"/>
  <c r="G839" i="13"/>
  <c r="G659" i="13"/>
  <c r="G1194" i="13"/>
  <c r="G1014" i="13"/>
  <c r="G654" i="13"/>
  <c r="G474" i="13"/>
  <c r="G294" i="13"/>
  <c r="G1190" i="13"/>
  <c r="G1010" i="13"/>
  <c r="G650" i="13"/>
  <c r="G470" i="13"/>
  <c r="G290" i="13"/>
  <c r="G830" i="13"/>
  <c r="G1186" i="13"/>
  <c r="G1006" i="13"/>
  <c r="G826" i="13"/>
  <c r="G646" i="13"/>
  <c r="G466" i="13"/>
  <c r="G286" i="13"/>
  <c r="G1181" i="13"/>
  <c r="G1001" i="13"/>
  <c r="G641" i="13"/>
  <c r="G281" i="13"/>
  <c r="G821" i="13"/>
  <c r="G1177" i="13"/>
  <c r="G997" i="13"/>
  <c r="G817" i="13"/>
  <c r="G637" i="13"/>
  <c r="G457" i="13"/>
  <c r="G277" i="13"/>
  <c r="G992" i="13"/>
  <c r="G812" i="13"/>
  <c r="G1172" i="13"/>
  <c r="G452" i="13"/>
  <c r="G632" i="13"/>
  <c r="G988" i="13"/>
  <c r="G808" i="13"/>
  <c r="G1168" i="13"/>
  <c r="G628" i="13"/>
  <c r="G1163" i="13"/>
  <c r="G983" i="13"/>
  <c r="G803" i="13"/>
  <c r="G623" i="13"/>
  <c r="G443" i="13"/>
  <c r="G1159" i="13"/>
  <c r="G979" i="13"/>
  <c r="G799" i="13"/>
  <c r="G619" i="13"/>
  <c r="G1155" i="13"/>
  <c r="G975" i="13"/>
  <c r="G795" i="13"/>
  <c r="G615" i="13"/>
  <c r="G435" i="13"/>
  <c r="G1149" i="13"/>
  <c r="G969" i="13"/>
  <c r="G789" i="13"/>
  <c r="G609" i="13"/>
  <c r="G429" i="13"/>
  <c r="G249" i="13"/>
  <c r="G1144" i="13"/>
  <c r="G964" i="13"/>
  <c r="G784" i="13"/>
  <c r="G604" i="13"/>
  <c r="G424" i="13"/>
  <c r="G1139" i="13"/>
  <c r="G959" i="13"/>
  <c r="G779" i="13"/>
  <c r="G599" i="13"/>
  <c r="G419" i="13"/>
  <c r="G1134" i="13"/>
  <c r="G954" i="13"/>
  <c r="G774" i="13"/>
  <c r="G594" i="13"/>
  <c r="G414" i="13"/>
  <c r="G234" i="13"/>
  <c r="G1130" i="13"/>
  <c r="G950" i="13"/>
  <c r="G770" i="13"/>
  <c r="G590" i="13"/>
  <c r="G410" i="13"/>
  <c r="G230" i="13"/>
  <c r="G1125" i="13"/>
  <c r="G945" i="13"/>
  <c r="G765" i="13"/>
  <c r="G585" i="13"/>
  <c r="G405" i="13"/>
  <c r="G225" i="13"/>
  <c r="G1120" i="13"/>
  <c r="G940" i="13"/>
  <c r="G760" i="13"/>
  <c r="G580" i="13"/>
  <c r="G400" i="13"/>
  <c r="G220" i="13"/>
  <c r="G1116" i="13"/>
  <c r="G936" i="13"/>
  <c r="G756" i="13"/>
  <c r="G396" i="13"/>
  <c r="G216" i="13"/>
  <c r="G931" i="13"/>
  <c r="G1111" i="13"/>
  <c r="G751" i="13"/>
  <c r="G571" i="13"/>
  <c r="G391" i="13"/>
  <c r="G1106" i="13"/>
  <c r="G926" i="13"/>
  <c r="G746" i="13"/>
  <c r="G566" i="13"/>
  <c r="G386" i="13"/>
  <c r="G206" i="13"/>
  <c r="G1102" i="13"/>
  <c r="G742" i="13"/>
  <c r="G562" i="13"/>
  <c r="G382" i="13"/>
  <c r="G922" i="13"/>
  <c r="G202" i="13"/>
  <c r="G1096" i="13"/>
  <c r="G916" i="13"/>
  <c r="G736" i="13"/>
  <c r="G556" i="13"/>
  <c r="G376" i="13"/>
  <c r="G196" i="13"/>
  <c r="G1092" i="13"/>
  <c r="G912" i="13"/>
  <c r="G732" i="13"/>
  <c r="G552" i="13"/>
  <c r="G372" i="13"/>
  <c r="G192" i="13"/>
  <c r="G1087" i="13"/>
  <c r="G907" i="13"/>
  <c r="G727" i="13"/>
  <c r="G547" i="13"/>
  <c r="G367" i="13"/>
  <c r="G1083" i="13"/>
  <c r="G903" i="13"/>
  <c r="G543" i="13"/>
  <c r="G363" i="13"/>
  <c r="G723" i="13"/>
  <c r="B2" i="13"/>
  <c r="G171" i="13"/>
  <c r="F170" i="13"/>
  <c r="D168" i="13"/>
  <c r="G167" i="13"/>
  <c r="G163" i="13"/>
  <c r="B162" i="13"/>
  <c r="E161" i="13"/>
  <c r="G159" i="13"/>
  <c r="B158" i="13"/>
  <c r="E157" i="13"/>
  <c r="G155" i="13"/>
  <c r="G147" i="13"/>
  <c r="F146" i="13"/>
  <c r="A145" i="13"/>
  <c r="G143" i="13"/>
  <c r="D140" i="13"/>
  <c r="G139" i="13"/>
  <c r="G135" i="13"/>
  <c r="G131" i="13"/>
  <c r="A129" i="13"/>
  <c r="G127" i="13"/>
  <c r="A125" i="13"/>
  <c r="G123" i="13"/>
  <c r="G119" i="13"/>
  <c r="B118" i="13"/>
  <c r="A113" i="13"/>
  <c r="G111" i="13"/>
  <c r="A109" i="13"/>
  <c r="G107" i="13"/>
  <c r="G103" i="13"/>
  <c r="F102" i="13"/>
  <c r="A101" i="13"/>
  <c r="G99" i="13"/>
  <c r="F98" i="13"/>
  <c r="G95" i="13"/>
  <c r="F94" i="13"/>
  <c r="D92" i="13"/>
  <c r="G91" i="13"/>
  <c r="F90" i="13"/>
  <c r="G83" i="13"/>
  <c r="B82" i="13"/>
  <c r="G79" i="13"/>
  <c r="B78" i="13"/>
  <c r="G75" i="13"/>
  <c r="G71" i="13"/>
  <c r="G67" i="13"/>
  <c r="F66" i="13"/>
  <c r="G59" i="13"/>
  <c r="B58" i="13"/>
  <c r="G55" i="13"/>
  <c r="E53" i="13"/>
  <c r="A53" i="13"/>
  <c r="G51" i="13"/>
  <c r="G47" i="13"/>
  <c r="F46" i="13"/>
  <c r="G43" i="13"/>
  <c r="F42" i="13"/>
  <c r="D40" i="13"/>
  <c r="G39" i="13"/>
  <c r="F38" i="13"/>
  <c r="G31" i="13"/>
  <c r="B30" i="13"/>
  <c r="G27" i="13"/>
  <c r="E25" i="13"/>
  <c r="A25" i="13"/>
  <c r="G23" i="13"/>
  <c r="G15" i="13"/>
  <c r="F14" i="13"/>
  <c r="D12" i="13"/>
  <c r="G11" i="13"/>
  <c r="F10" i="13"/>
  <c r="G7" i="13"/>
  <c r="B6" i="13"/>
  <c r="E5" i="13"/>
  <c r="G3" i="13"/>
  <c r="B182" i="13"/>
  <c r="G343" i="13"/>
  <c r="G339" i="13"/>
  <c r="G335" i="13"/>
  <c r="G328" i="13"/>
  <c r="E326" i="13"/>
  <c r="G324" i="13"/>
  <c r="D320" i="13"/>
  <c r="B315" i="13"/>
  <c r="G299" i="13"/>
  <c r="G296" i="13"/>
  <c r="G292" i="13"/>
  <c r="G288" i="13"/>
  <c r="G284" i="13"/>
  <c r="G280" i="13"/>
  <c r="F274" i="13"/>
  <c r="A274" i="13"/>
  <c r="G271" i="13"/>
  <c r="F270" i="13"/>
  <c r="A270" i="13"/>
  <c r="G263" i="13"/>
  <c r="G259" i="13"/>
  <c r="G255" i="13"/>
  <c r="F246" i="13"/>
  <c r="A246" i="13"/>
  <c r="G239" i="13"/>
  <c r="B231" i="13"/>
  <c r="D220" i="13"/>
  <c r="F218" i="13"/>
  <c r="G207" i="13"/>
  <c r="A205" i="13"/>
  <c r="F194" i="13"/>
  <c r="G191" i="13"/>
  <c r="E185" i="13"/>
  <c r="E517" i="13"/>
  <c r="G507" i="13"/>
  <c r="G499" i="13"/>
  <c r="G495" i="13"/>
  <c r="A489" i="13"/>
  <c r="G479" i="13"/>
  <c r="G471" i="13"/>
  <c r="D452" i="13"/>
  <c r="A451" i="13"/>
  <c r="G448" i="13"/>
  <c r="G445" i="13"/>
  <c r="B442" i="13"/>
  <c r="G392" i="13"/>
  <c r="A391" i="13"/>
  <c r="G712" i="13"/>
  <c r="G664" i="13"/>
  <c r="G648" i="13"/>
  <c r="A630" i="13"/>
  <c r="G560" i="13"/>
  <c r="D553" i="13"/>
  <c r="G722" i="13"/>
  <c r="G896" i="13"/>
  <c r="I1128" i="13"/>
  <c r="I1149" i="13"/>
  <c r="I995" i="13"/>
  <c r="I1142" i="13"/>
  <c r="I1166" i="13"/>
  <c r="I607" i="13"/>
  <c r="I787" i="13"/>
  <c r="I948" i="13"/>
  <c r="I768" i="13"/>
  <c r="I635" i="13"/>
  <c r="I815" i="13"/>
  <c r="I861" i="13"/>
  <c r="I588" i="13"/>
  <c r="I962" i="13"/>
  <c r="I986" i="13"/>
  <c r="I1087" i="13"/>
  <c r="I431" i="13" l="1"/>
  <c r="I1201" i="13"/>
  <c r="I71" i="13"/>
  <c r="I251" i="13"/>
  <c r="I18" i="13"/>
  <c r="I1254" i="13"/>
  <c r="I1074" i="13"/>
  <c r="E1243" i="13"/>
  <c r="E1063" i="13"/>
  <c r="E883" i="13"/>
  <c r="E703" i="13"/>
  <c r="E523" i="13"/>
  <c r="E343" i="13"/>
  <c r="E163" i="13"/>
  <c r="A1228" i="13"/>
  <c r="A1048" i="13"/>
  <c r="A688" i="13"/>
  <c r="A868" i="13"/>
  <c r="A508" i="13"/>
  <c r="A328" i="13"/>
  <c r="A148" i="13"/>
  <c r="F1224" i="13"/>
  <c r="F1044" i="13"/>
  <c r="F864" i="13"/>
  <c r="F684" i="13"/>
  <c r="F504" i="13"/>
  <c r="F324" i="13"/>
  <c r="F144" i="13"/>
  <c r="D1210" i="13"/>
  <c r="D1030" i="13"/>
  <c r="D850" i="13"/>
  <c r="D670" i="13"/>
  <c r="D490" i="13"/>
  <c r="D310" i="13"/>
  <c r="D130" i="13"/>
  <c r="F1191" i="13"/>
  <c r="F1011" i="13"/>
  <c r="F831" i="13"/>
  <c r="F471" i="13"/>
  <c r="F651" i="13"/>
  <c r="F291" i="13"/>
  <c r="F111" i="13"/>
  <c r="D1182" i="13"/>
  <c r="D1002" i="13"/>
  <c r="D822" i="13"/>
  <c r="D642" i="13"/>
  <c r="D282" i="13"/>
  <c r="D462" i="13"/>
  <c r="D102" i="13"/>
  <c r="F1169" i="13"/>
  <c r="F989" i="13"/>
  <c r="F809" i="13"/>
  <c r="F629" i="13"/>
  <c r="F449" i="13"/>
  <c r="F269" i="13"/>
  <c r="F89" i="13"/>
  <c r="D1160" i="13"/>
  <c r="D980" i="13"/>
  <c r="D800" i="13"/>
  <c r="D620" i="13"/>
  <c r="D440" i="13"/>
  <c r="D80" i="13"/>
  <c r="D260" i="13"/>
  <c r="F1131" i="13"/>
  <c r="F951" i="13"/>
  <c r="F771" i="13"/>
  <c r="F591" i="13"/>
  <c r="F411" i="13"/>
  <c r="F51" i="13"/>
  <c r="F231" i="13"/>
  <c r="D1119" i="13"/>
  <c r="D939" i="13"/>
  <c r="D759" i="13"/>
  <c r="D579" i="13"/>
  <c r="D399" i="13"/>
  <c r="D219" i="13"/>
  <c r="D39" i="13"/>
  <c r="F1103" i="13"/>
  <c r="F923" i="13"/>
  <c r="F743" i="13"/>
  <c r="F203" i="13"/>
  <c r="F563" i="13"/>
  <c r="F383" i="13"/>
  <c r="F23" i="13"/>
  <c r="D1228" i="13"/>
  <c r="D1048" i="13"/>
  <c r="D868" i="13"/>
  <c r="D688" i="13"/>
  <c r="D148" i="13"/>
  <c r="D328" i="13"/>
  <c r="D508" i="13"/>
  <c r="E1197" i="13"/>
  <c r="E1017" i="13"/>
  <c r="E837" i="13"/>
  <c r="E657" i="13"/>
  <c r="E297" i="13"/>
  <c r="E117" i="13"/>
  <c r="E477" i="13"/>
  <c r="B1293" i="13"/>
  <c r="B1273" i="13"/>
  <c r="F1061" i="13"/>
  <c r="F1241" i="13"/>
  <c r="F881" i="13"/>
  <c r="F701" i="13"/>
  <c r="F521" i="13"/>
  <c r="F341" i="13"/>
  <c r="F161" i="13"/>
  <c r="D1235" i="13"/>
  <c r="D1055" i="13"/>
  <c r="D695" i="13"/>
  <c r="D875" i="13"/>
  <c r="D515" i="13"/>
  <c r="D335" i="13"/>
  <c r="D155" i="13"/>
  <c r="A1220" i="13"/>
  <c r="A1040" i="13"/>
  <c r="A860" i="13"/>
  <c r="A680" i="13"/>
  <c r="A500" i="13"/>
  <c r="A320" i="13"/>
  <c r="A140" i="13"/>
  <c r="E1208" i="13"/>
  <c r="E1028" i="13"/>
  <c r="E848" i="13"/>
  <c r="E668" i="13"/>
  <c r="E488" i="13"/>
  <c r="E308" i="13"/>
  <c r="E128" i="13"/>
  <c r="A1190" i="13"/>
  <c r="A1010" i="13"/>
  <c r="A830" i="13"/>
  <c r="A470" i="13"/>
  <c r="A650" i="13"/>
  <c r="A290" i="13"/>
  <c r="A110" i="13"/>
  <c r="F1179" i="13"/>
  <c r="F999" i="13"/>
  <c r="F819" i="13"/>
  <c r="F639" i="13"/>
  <c r="F459" i="13"/>
  <c r="F279" i="13"/>
  <c r="F99" i="13"/>
  <c r="E1162" i="13"/>
  <c r="E982" i="13"/>
  <c r="E802" i="13"/>
  <c r="E622" i="13"/>
  <c r="E442" i="13"/>
  <c r="E262" i="13"/>
  <c r="E82" i="13"/>
  <c r="B1156" i="13"/>
  <c r="B976" i="13"/>
  <c r="B796" i="13"/>
  <c r="B616" i="13"/>
  <c r="B256" i="13"/>
  <c r="B436" i="13"/>
  <c r="B76" i="13"/>
  <c r="A1134" i="13"/>
  <c r="A954" i="13"/>
  <c r="A774" i="13"/>
  <c r="A414" i="13"/>
  <c r="A234" i="13"/>
  <c r="A594" i="13"/>
  <c r="A54" i="13"/>
  <c r="A1127" i="13"/>
  <c r="A947" i="13"/>
  <c r="A767" i="13"/>
  <c r="A587" i="13"/>
  <c r="A227" i="13"/>
  <c r="A407" i="13"/>
  <c r="A47" i="13"/>
  <c r="A1120" i="13"/>
  <c r="A940" i="13"/>
  <c r="A760" i="13"/>
  <c r="A580" i="13"/>
  <c r="A400" i="13"/>
  <c r="A220" i="13"/>
  <c r="A40" i="13"/>
  <c r="E1110" i="13"/>
  <c r="E930" i="13"/>
  <c r="E750" i="13"/>
  <c r="E570" i="13"/>
  <c r="E390" i="13"/>
  <c r="E210" i="13"/>
  <c r="E30" i="13"/>
  <c r="E1103" i="13"/>
  <c r="E923" i="13"/>
  <c r="E743" i="13"/>
  <c r="E563" i="13"/>
  <c r="E203" i="13"/>
  <c r="E383" i="13"/>
  <c r="E23" i="13"/>
  <c r="A1085" i="13"/>
  <c r="A905" i="13"/>
  <c r="A545" i="13"/>
  <c r="A365" i="13"/>
  <c r="A725" i="13"/>
  <c r="A5" i="13"/>
  <c r="A185" i="13"/>
  <c r="B1239" i="13"/>
  <c r="B1059" i="13"/>
  <c r="B699" i="13"/>
  <c r="B879" i="13"/>
  <c r="B519" i="13"/>
  <c r="B339" i="13"/>
  <c r="B159" i="13"/>
  <c r="B803" i="13"/>
  <c r="B1163" i="13"/>
  <c r="B983" i="13"/>
  <c r="B443" i="13"/>
  <c r="B623" i="13"/>
  <c r="B263" i="13"/>
  <c r="B83" i="13"/>
  <c r="E1113" i="13"/>
  <c r="E933" i="13"/>
  <c r="E753" i="13"/>
  <c r="E573" i="13"/>
  <c r="E393" i="13"/>
  <c r="E33" i="13"/>
  <c r="E213" i="13"/>
  <c r="B1083" i="13"/>
  <c r="B903" i="13"/>
  <c r="B723" i="13"/>
  <c r="B543" i="13"/>
  <c r="B363" i="13"/>
  <c r="B183" i="13"/>
  <c r="B3" i="13"/>
  <c r="E1250" i="13"/>
  <c r="E1070" i="13"/>
  <c r="E890" i="13"/>
  <c r="E530" i="13"/>
  <c r="E710" i="13"/>
  <c r="E170" i="13"/>
  <c r="E350" i="13"/>
  <c r="E1239" i="13"/>
  <c r="E1059" i="13"/>
  <c r="E879" i="13"/>
  <c r="E699" i="13"/>
  <c r="E519" i="13"/>
  <c r="E339" i="13"/>
  <c r="E159" i="13"/>
  <c r="B1227" i="13"/>
  <c r="B1047" i="13"/>
  <c r="B867" i="13"/>
  <c r="B687" i="13"/>
  <c r="B507" i="13"/>
  <c r="B147" i="13"/>
  <c r="B327" i="13"/>
  <c r="F1215" i="13"/>
  <c r="F1035" i="13"/>
  <c r="F855" i="13"/>
  <c r="F675" i="13"/>
  <c r="F495" i="13"/>
  <c r="F135" i="13"/>
  <c r="F315" i="13"/>
  <c r="B1197" i="13"/>
  <c r="B1017" i="13"/>
  <c r="B837" i="13"/>
  <c r="B657" i="13"/>
  <c r="B477" i="13"/>
  <c r="B297" i="13"/>
  <c r="B117" i="13"/>
  <c r="A1191" i="13"/>
  <c r="A1011" i="13"/>
  <c r="A831" i="13"/>
  <c r="A651" i="13"/>
  <c r="A291" i="13"/>
  <c r="A471" i="13"/>
  <c r="A111" i="13"/>
  <c r="E1181" i="13"/>
  <c r="E1001" i="13"/>
  <c r="E821" i="13"/>
  <c r="E641" i="13"/>
  <c r="E461" i="13"/>
  <c r="E281" i="13"/>
  <c r="E101" i="13"/>
  <c r="A1169" i="13"/>
  <c r="A989" i="13"/>
  <c r="A809" i="13"/>
  <c r="A629" i="13"/>
  <c r="A449" i="13"/>
  <c r="A269" i="13"/>
  <c r="A89" i="13"/>
  <c r="E1159" i="13"/>
  <c r="E979" i="13"/>
  <c r="E799" i="13"/>
  <c r="E619" i="13"/>
  <c r="E439" i="13"/>
  <c r="E259" i="13"/>
  <c r="E79" i="13"/>
  <c r="B1141" i="13"/>
  <c r="B961" i="13"/>
  <c r="B781" i="13"/>
  <c r="B601" i="13"/>
  <c r="B421" i="13"/>
  <c r="B241" i="13"/>
  <c r="B61" i="13"/>
  <c r="F1121" i="13"/>
  <c r="F941" i="13"/>
  <c r="F761" i="13"/>
  <c r="F581" i="13"/>
  <c r="F401" i="13"/>
  <c r="F221" i="13"/>
  <c r="F41" i="13"/>
  <c r="D1112" i="13"/>
  <c r="D932" i="13"/>
  <c r="D752" i="13"/>
  <c r="D572" i="13"/>
  <c r="D392" i="13"/>
  <c r="D212" i="13"/>
  <c r="D32" i="13"/>
  <c r="A1103" i="13"/>
  <c r="A923" i="13"/>
  <c r="A743" i="13"/>
  <c r="A563" i="13"/>
  <c r="A203" i="13"/>
  <c r="A383" i="13"/>
  <c r="A23" i="13"/>
  <c r="F1082" i="13"/>
  <c r="F902" i="13"/>
  <c r="F722" i="13"/>
  <c r="F542" i="13"/>
  <c r="F2" i="13"/>
  <c r="F362" i="13"/>
  <c r="F182" i="13"/>
  <c r="D1238" i="13"/>
  <c r="D1058" i="13"/>
  <c r="D878" i="13"/>
  <c r="D698" i="13"/>
  <c r="D518" i="13"/>
  <c r="D338" i="13"/>
  <c r="D158" i="13"/>
  <c r="E1165" i="13"/>
  <c r="E985" i="13"/>
  <c r="E805" i="13"/>
  <c r="E625" i="13"/>
  <c r="E445" i="13"/>
  <c r="E85" i="13"/>
  <c r="E265" i="13"/>
  <c r="B1090" i="13"/>
  <c r="B910" i="13"/>
  <c r="B730" i="13"/>
  <c r="B550" i="13"/>
  <c r="B370" i="13"/>
  <c r="B190" i="13"/>
  <c r="B10" i="13"/>
  <c r="B1290" i="13"/>
  <c r="B1270" i="13"/>
  <c r="B1244" i="13"/>
  <c r="B1064" i="13"/>
  <c r="B884" i="13"/>
  <c r="B704" i="13"/>
  <c r="B524" i="13"/>
  <c r="B344" i="13"/>
  <c r="B164" i="13"/>
  <c r="F1057" i="13"/>
  <c r="F1237" i="13"/>
  <c r="F697" i="13"/>
  <c r="F517" i="13"/>
  <c r="F337" i="13"/>
  <c r="F157" i="13"/>
  <c r="F877" i="13"/>
  <c r="D1045" i="13"/>
  <c r="D1225" i="13"/>
  <c r="D865" i="13"/>
  <c r="D685" i="13"/>
  <c r="D505" i="13"/>
  <c r="D325" i="13"/>
  <c r="D145" i="13"/>
  <c r="F1207" i="13"/>
  <c r="F1027" i="13"/>
  <c r="F847" i="13"/>
  <c r="F487" i="13"/>
  <c r="F667" i="13"/>
  <c r="F127" i="13"/>
  <c r="F307" i="13"/>
  <c r="D1192" i="13"/>
  <c r="D1012" i="13"/>
  <c r="D832" i="13"/>
  <c r="D652" i="13"/>
  <c r="D472" i="13"/>
  <c r="D112" i="13"/>
  <c r="D292" i="13"/>
  <c r="A1179" i="13"/>
  <c r="A999" i="13"/>
  <c r="A819" i="13"/>
  <c r="A639" i="13"/>
  <c r="A459" i="13"/>
  <c r="A279" i="13"/>
  <c r="A99" i="13"/>
  <c r="A1165" i="13"/>
  <c r="A985" i="13"/>
  <c r="A805" i="13"/>
  <c r="A625" i="13"/>
  <c r="A265" i="13"/>
  <c r="A85" i="13"/>
  <c r="A445" i="13"/>
  <c r="E1158" i="13"/>
  <c r="E978" i="13"/>
  <c r="E798" i="13"/>
  <c r="E438" i="13"/>
  <c r="E258" i="13"/>
  <c r="E618" i="13"/>
  <c r="E78" i="13"/>
  <c r="D1139" i="13"/>
  <c r="D959" i="13"/>
  <c r="D779" i="13"/>
  <c r="D599" i="13"/>
  <c r="D419" i="13"/>
  <c r="D239" i="13"/>
  <c r="D59" i="13"/>
  <c r="B1126" i="13"/>
  <c r="B946" i="13"/>
  <c r="B766" i="13"/>
  <c r="B586" i="13"/>
  <c r="B406" i="13"/>
  <c r="B226" i="13"/>
  <c r="B46" i="13"/>
  <c r="A1113" i="13"/>
  <c r="A933" i="13"/>
  <c r="A753" i="13"/>
  <c r="A573" i="13"/>
  <c r="A393" i="13"/>
  <c r="A33" i="13"/>
  <c r="A213" i="13"/>
  <c r="F1102" i="13"/>
  <c r="F922" i="13"/>
  <c r="F742" i="13"/>
  <c r="F562" i="13"/>
  <c r="F382" i="13"/>
  <c r="F22" i="13"/>
  <c r="F202" i="13"/>
  <c r="E1093" i="13"/>
  <c r="E913" i="13"/>
  <c r="E553" i="13"/>
  <c r="E373" i="13"/>
  <c r="E733" i="13"/>
  <c r="E13" i="13"/>
  <c r="E193" i="13"/>
  <c r="B1084" i="13"/>
  <c r="B724" i="13"/>
  <c r="B904" i="13"/>
  <c r="B544" i="13"/>
  <c r="B184" i="13"/>
  <c r="B364" i="13"/>
  <c r="B4" i="13"/>
  <c r="D1249" i="13"/>
  <c r="D1069" i="13"/>
  <c r="D709" i="13"/>
  <c r="D529" i="13"/>
  <c r="D889" i="13"/>
  <c r="D169" i="13"/>
  <c r="D349" i="13"/>
  <c r="B1225" i="13"/>
  <c r="B1045" i="13"/>
  <c r="B685" i="13"/>
  <c r="B865" i="13"/>
  <c r="B505" i="13"/>
  <c r="B325" i="13"/>
  <c r="B145" i="13"/>
  <c r="F1210" i="13"/>
  <c r="F1030" i="13"/>
  <c r="F850" i="13"/>
  <c r="F670" i="13"/>
  <c r="F130" i="13"/>
  <c r="F310" i="13"/>
  <c r="F490" i="13"/>
  <c r="F1206" i="13"/>
  <c r="F1026" i="13"/>
  <c r="F846" i="13"/>
  <c r="F666" i="13"/>
  <c r="F126" i="13"/>
  <c r="F486" i="13"/>
  <c r="F306" i="13"/>
  <c r="E1179" i="13"/>
  <c r="E999" i="13"/>
  <c r="E819" i="13"/>
  <c r="E639" i="13"/>
  <c r="E279" i="13"/>
  <c r="E459" i="13"/>
  <c r="E99" i="13"/>
  <c r="D1169" i="13"/>
  <c r="D989" i="13"/>
  <c r="D809" i="13"/>
  <c r="D629" i="13"/>
  <c r="D449" i="13"/>
  <c r="D89" i="13"/>
  <c r="D269" i="13"/>
  <c r="E1161" i="13"/>
  <c r="E981" i="13"/>
  <c r="E801" i="13"/>
  <c r="E621" i="13"/>
  <c r="E441" i="13"/>
  <c r="E81" i="13"/>
  <c r="E261" i="13"/>
  <c r="F1140" i="13"/>
  <c r="F960" i="13"/>
  <c r="F600" i="13"/>
  <c r="F780" i="13"/>
  <c r="F240" i="13"/>
  <c r="F420" i="13"/>
  <c r="F60" i="13"/>
  <c r="B1132" i="13"/>
  <c r="B952" i="13"/>
  <c r="B772" i="13"/>
  <c r="B592" i="13"/>
  <c r="B412" i="13"/>
  <c r="B232" i="13"/>
  <c r="B52" i="13"/>
  <c r="F1112" i="13"/>
  <c r="F932" i="13"/>
  <c r="F752" i="13"/>
  <c r="F572" i="13"/>
  <c r="F212" i="13"/>
  <c r="F392" i="13"/>
  <c r="F32" i="13"/>
  <c r="E1106" i="13"/>
  <c r="E926" i="13"/>
  <c r="E746" i="13"/>
  <c r="E566" i="13"/>
  <c r="E386" i="13"/>
  <c r="E206" i="13"/>
  <c r="E26" i="13"/>
  <c r="F1084" i="13"/>
  <c r="F904" i="13"/>
  <c r="F724" i="13"/>
  <c r="F544" i="13"/>
  <c r="F364" i="13"/>
  <c r="F184" i="13"/>
  <c r="F4" i="13"/>
  <c r="E1182" i="13"/>
  <c r="E1002" i="13"/>
  <c r="E822" i="13"/>
  <c r="E462" i="13"/>
  <c r="E642" i="13"/>
  <c r="E282" i="13"/>
  <c r="E102" i="13"/>
  <c r="F1104" i="13"/>
  <c r="F924" i="13"/>
  <c r="F744" i="13"/>
  <c r="F564" i="13"/>
  <c r="F204" i="13"/>
  <c r="F384" i="13"/>
  <c r="F24" i="13"/>
  <c r="B1291" i="13"/>
  <c r="B1271" i="13"/>
  <c r="D1251" i="13"/>
  <c r="D1071" i="13"/>
  <c r="D891" i="13"/>
  <c r="D711" i="13"/>
  <c r="D531" i="13"/>
  <c r="D351" i="13"/>
  <c r="D171" i="13"/>
  <c r="B1237" i="13"/>
  <c r="B1057" i="13"/>
  <c r="B877" i="13"/>
  <c r="B697" i="13"/>
  <c r="B517" i="13"/>
  <c r="B337" i="13"/>
  <c r="B157" i="13"/>
  <c r="E1216" i="13"/>
  <c r="E1036" i="13"/>
  <c r="E856" i="13"/>
  <c r="E676" i="13"/>
  <c r="E496" i="13"/>
  <c r="E316" i="13"/>
  <c r="E136" i="13"/>
  <c r="A1198" i="13"/>
  <c r="A838" i="13"/>
  <c r="A1018" i="13"/>
  <c r="A658" i="13"/>
  <c r="A478" i="13"/>
  <c r="A298" i="13"/>
  <c r="A118" i="13"/>
  <c r="E1188" i="13"/>
  <c r="E1008" i="13"/>
  <c r="E828" i="13"/>
  <c r="E648" i="13"/>
  <c r="E468" i="13"/>
  <c r="E288" i="13"/>
  <c r="E108" i="13"/>
  <c r="B1179" i="13"/>
  <c r="B999" i="13"/>
  <c r="B819" i="13"/>
  <c r="B459" i="13"/>
  <c r="B639" i="13"/>
  <c r="B99" i="13"/>
  <c r="B279" i="13"/>
  <c r="E1163" i="13"/>
  <c r="E983" i="13"/>
  <c r="E623" i="13"/>
  <c r="E263" i="13"/>
  <c r="E803" i="13"/>
  <c r="E443" i="13"/>
  <c r="E83" i="13"/>
  <c r="B1157" i="13"/>
  <c r="B977" i="13"/>
  <c r="B797" i="13"/>
  <c r="B617" i="13"/>
  <c r="B437" i="13"/>
  <c r="B257" i="13"/>
  <c r="B77" i="13"/>
  <c r="A1138" i="13"/>
  <c r="A958" i="13"/>
  <c r="A778" i="13"/>
  <c r="A598" i="13"/>
  <c r="A238" i="13"/>
  <c r="A418" i="13"/>
  <c r="A58" i="13"/>
  <c r="E1122" i="13"/>
  <c r="E762" i="13"/>
  <c r="E942" i="13"/>
  <c r="E402" i="13"/>
  <c r="E582" i="13"/>
  <c r="E222" i="13"/>
  <c r="E42" i="13"/>
  <c r="B1113" i="13"/>
  <c r="B933" i="13"/>
  <c r="B753" i="13"/>
  <c r="B573" i="13"/>
  <c r="B393" i="13"/>
  <c r="B213" i="13"/>
  <c r="B33" i="13"/>
  <c r="F1093" i="13"/>
  <c r="F913" i="13"/>
  <c r="F733" i="13"/>
  <c r="F553" i="13"/>
  <c r="F373" i="13"/>
  <c r="F193" i="13"/>
  <c r="F13" i="13"/>
  <c r="E1090" i="13"/>
  <c r="E910" i="13"/>
  <c r="E730" i="13"/>
  <c r="E550" i="13"/>
  <c r="E370" i="13"/>
  <c r="E190" i="13"/>
  <c r="E10" i="13"/>
  <c r="B1216" i="13"/>
  <c r="B1036" i="13"/>
  <c r="B676" i="13"/>
  <c r="B496" i="13"/>
  <c r="B316" i="13"/>
  <c r="B856" i="13"/>
  <c r="B136" i="13"/>
  <c r="E1183" i="13"/>
  <c r="E1003" i="13"/>
  <c r="E823" i="13"/>
  <c r="E643" i="13"/>
  <c r="E463" i="13"/>
  <c r="E283" i="13"/>
  <c r="E103" i="13"/>
  <c r="D1162" i="13"/>
  <c r="D982" i="13"/>
  <c r="D802" i="13"/>
  <c r="D622" i="13"/>
  <c r="D442" i="13"/>
  <c r="D262" i="13"/>
  <c r="D82" i="13"/>
  <c r="E1120" i="13"/>
  <c r="E940" i="13"/>
  <c r="E760" i="13"/>
  <c r="E580" i="13"/>
  <c r="E400" i="13"/>
  <c r="E220" i="13"/>
  <c r="E40" i="13"/>
  <c r="F1205" i="13"/>
  <c r="F1025" i="13"/>
  <c r="F845" i="13"/>
  <c r="F665" i="13"/>
  <c r="F485" i="13"/>
  <c r="F305" i="13"/>
  <c r="F125" i="13"/>
  <c r="A1248" i="13"/>
  <c r="A1068" i="13"/>
  <c r="A888" i="13"/>
  <c r="A708" i="13"/>
  <c r="A528" i="13"/>
  <c r="A348" i="13"/>
  <c r="A168" i="13"/>
  <c r="E1238" i="13"/>
  <c r="E1058" i="13"/>
  <c r="E698" i="13"/>
  <c r="E878" i="13"/>
  <c r="E518" i="13"/>
  <c r="E158" i="13"/>
  <c r="E338" i="13"/>
  <c r="B1226" i="13"/>
  <c r="B1046" i="13"/>
  <c r="B866" i="13"/>
  <c r="B686" i="13"/>
  <c r="B506" i="13"/>
  <c r="B146" i="13"/>
  <c r="B326" i="13"/>
  <c r="F1211" i="13"/>
  <c r="F1031" i="13"/>
  <c r="F851" i="13"/>
  <c r="F671" i="13"/>
  <c r="F491" i="13"/>
  <c r="F131" i="13"/>
  <c r="F311" i="13"/>
  <c r="B1013" i="13"/>
  <c r="B1193" i="13"/>
  <c r="B833" i="13"/>
  <c r="B653" i="13"/>
  <c r="B473" i="13"/>
  <c r="B293" i="13"/>
  <c r="B113" i="13"/>
  <c r="A1183" i="13"/>
  <c r="A823" i="13"/>
  <c r="A643" i="13"/>
  <c r="A1003" i="13"/>
  <c r="A283" i="13"/>
  <c r="A463" i="13"/>
  <c r="A103" i="13"/>
  <c r="E1173" i="13"/>
  <c r="E993" i="13"/>
  <c r="E813" i="13"/>
  <c r="E633" i="13"/>
  <c r="E453" i="13"/>
  <c r="E93" i="13"/>
  <c r="E273" i="13"/>
  <c r="E1169" i="13"/>
  <c r="E989" i="13"/>
  <c r="E809" i="13"/>
  <c r="E629" i="13"/>
  <c r="E89" i="13"/>
  <c r="E269" i="13"/>
  <c r="E449" i="13"/>
  <c r="D1159" i="13"/>
  <c r="D799" i="13"/>
  <c r="D979" i="13"/>
  <c r="D619" i="13"/>
  <c r="D439" i="13"/>
  <c r="D259" i="13"/>
  <c r="D79" i="13"/>
  <c r="B1140" i="13"/>
  <c r="B960" i="13"/>
  <c r="B780" i="13"/>
  <c r="B600" i="13"/>
  <c r="B420" i="13"/>
  <c r="B240" i="13"/>
  <c r="B60" i="13"/>
  <c r="F1113" i="13"/>
  <c r="F933" i="13"/>
  <c r="F753" i="13"/>
  <c r="F573" i="13"/>
  <c r="F393" i="13"/>
  <c r="F213" i="13"/>
  <c r="F33" i="13"/>
  <c r="D1094" i="13"/>
  <c r="D734" i="13"/>
  <c r="D914" i="13"/>
  <c r="D554" i="13"/>
  <c r="D194" i="13"/>
  <c r="D374" i="13"/>
  <c r="D14" i="13"/>
  <c r="B1091" i="13"/>
  <c r="B911" i="13"/>
  <c r="B731" i="13"/>
  <c r="B551" i="13"/>
  <c r="B371" i="13"/>
  <c r="B191" i="13"/>
  <c r="B11" i="13"/>
  <c r="B1250" i="13"/>
  <c r="B890" i="13"/>
  <c r="B710" i="13"/>
  <c r="B1070" i="13"/>
  <c r="B350" i="13"/>
  <c r="B170" i="13"/>
  <c r="B530" i="13"/>
  <c r="E1227" i="13"/>
  <c r="E1047" i="13"/>
  <c r="E867" i="13"/>
  <c r="E687" i="13"/>
  <c r="E507" i="13"/>
  <c r="E327" i="13"/>
  <c r="E147" i="13"/>
  <c r="D1035" i="13"/>
  <c r="D1215" i="13"/>
  <c r="D855" i="13"/>
  <c r="D675" i="13"/>
  <c r="D495" i="13"/>
  <c r="D315" i="13"/>
  <c r="D135" i="13"/>
  <c r="E1207" i="13"/>
  <c r="E1027" i="13"/>
  <c r="E847" i="13"/>
  <c r="E667" i="13"/>
  <c r="E487" i="13"/>
  <c r="E307" i="13"/>
  <c r="E127" i="13"/>
  <c r="B1170" i="13"/>
  <c r="B990" i="13"/>
  <c r="B810" i="13"/>
  <c r="B630" i="13"/>
  <c r="B450" i="13"/>
  <c r="B90" i="13"/>
  <c r="B270" i="13"/>
  <c r="D1158" i="13"/>
  <c r="D978" i="13"/>
  <c r="D798" i="13"/>
  <c r="D618" i="13"/>
  <c r="D258" i="13"/>
  <c r="D438" i="13"/>
  <c r="D78" i="13"/>
  <c r="B1122" i="13"/>
  <c r="B942" i="13"/>
  <c r="B762" i="13"/>
  <c r="B582" i="13"/>
  <c r="B402" i="13"/>
  <c r="B222" i="13"/>
  <c r="B42" i="13"/>
  <c r="E1102" i="13"/>
  <c r="E922" i="13"/>
  <c r="E742" i="13"/>
  <c r="E562" i="13"/>
  <c r="E382" i="13"/>
  <c r="E202" i="13"/>
  <c r="E22" i="13"/>
  <c r="B1284" i="13"/>
  <c r="B1264" i="13"/>
  <c r="F1242" i="13"/>
  <c r="F1062" i="13"/>
  <c r="F882" i="13"/>
  <c r="F702" i="13"/>
  <c r="F342" i="13"/>
  <c r="F162" i="13"/>
  <c r="F522" i="13"/>
  <c r="D1236" i="13"/>
  <c r="D1056" i="13"/>
  <c r="D876" i="13"/>
  <c r="D696" i="13"/>
  <c r="D156" i="13"/>
  <c r="D516" i="13"/>
  <c r="D336" i="13"/>
  <c r="A1224" i="13"/>
  <c r="A1044" i="13"/>
  <c r="A684" i="13"/>
  <c r="A864" i="13"/>
  <c r="A504" i="13"/>
  <c r="A324" i="13"/>
  <c r="A144" i="13"/>
  <c r="E1209" i="13"/>
  <c r="E1029" i="13"/>
  <c r="E849" i="13"/>
  <c r="E669" i="13"/>
  <c r="E129" i="13"/>
  <c r="E489" i="13"/>
  <c r="E309" i="13"/>
  <c r="D1206" i="13"/>
  <c r="D1026" i="13"/>
  <c r="D846" i="13"/>
  <c r="D666" i="13"/>
  <c r="D486" i="13"/>
  <c r="D306" i="13"/>
  <c r="D126" i="13"/>
  <c r="F1187" i="13"/>
  <c r="F1007" i="13"/>
  <c r="F827" i="13"/>
  <c r="F467" i="13"/>
  <c r="F647" i="13"/>
  <c r="F287" i="13"/>
  <c r="F107" i="13"/>
  <c r="D1178" i="13"/>
  <c r="D998" i="13"/>
  <c r="D638" i="13"/>
  <c r="D818" i="13"/>
  <c r="D458" i="13"/>
  <c r="D278" i="13"/>
  <c r="D98" i="13"/>
  <c r="B1172" i="13"/>
  <c r="B992" i="13"/>
  <c r="B632" i="13"/>
  <c r="B812" i="13"/>
  <c r="B452" i="13"/>
  <c r="B272" i="13"/>
  <c r="B92" i="13"/>
  <c r="F1162" i="13"/>
  <c r="F982" i="13"/>
  <c r="F802" i="13"/>
  <c r="F622" i="13"/>
  <c r="F262" i="13"/>
  <c r="F82" i="13"/>
  <c r="F442" i="13"/>
  <c r="D1156" i="13"/>
  <c r="D976" i="13"/>
  <c r="D796" i="13"/>
  <c r="D616" i="13"/>
  <c r="D436" i="13"/>
  <c r="D76" i="13"/>
  <c r="D256" i="13"/>
  <c r="B954" i="13"/>
  <c r="B1134" i="13"/>
  <c r="B774" i="13"/>
  <c r="B594" i="13"/>
  <c r="B414" i="13"/>
  <c r="B234" i="13"/>
  <c r="B54" i="13"/>
  <c r="A1131" i="13"/>
  <c r="A951" i="13"/>
  <c r="A771" i="13"/>
  <c r="A591" i="13"/>
  <c r="A231" i="13"/>
  <c r="A411" i="13"/>
  <c r="A51" i="13"/>
  <c r="E1118" i="13"/>
  <c r="E938" i="13"/>
  <c r="E758" i="13"/>
  <c r="E578" i="13"/>
  <c r="E398" i="13"/>
  <c r="E218" i="13"/>
  <c r="E38" i="13"/>
  <c r="B1106" i="13"/>
  <c r="B926" i="13"/>
  <c r="B746" i="13"/>
  <c r="B566" i="13"/>
  <c r="B386" i="13"/>
  <c r="B26" i="13"/>
  <c r="B206" i="13"/>
  <c r="A1093" i="13"/>
  <c r="A913" i="13"/>
  <c r="A733" i="13"/>
  <c r="A553" i="13"/>
  <c r="A373" i="13"/>
  <c r="A13" i="13"/>
  <c r="A193" i="13"/>
  <c r="A1086" i="13"/>
  <c r="A906" i="13"/>
  <c r="A726" i="13"/>
  <c r="A546" i="13"/>
  <c r="A366" i="13"/>
  <c r="A186" i="13"/>
  <c r="A6" i="13"/>
  <c r="D1224" i="13"/>
  <c r="D1044" i="13"/>
  <c r="D864" i="13"/>
  <c r="D684" i="13"/>
  <c r="D504" i="13"/>
  <c r="D144" i="13"/>
  <c r="D324" i="13"/>
  <c r="E1211" i="13"/>
  <c r="E1031" i="13"/>
  <c r="E851" i="13"/>
  <c r="E671" i="13"/>
  <c r="E491" i="13"/>
  <c r="E311" i="13"/>
  <c r="E131" i="13"/>
  <c r="B1001" i="13"/>
  <c r="B821" i="13"/>
  <c r="B1181" i="13"/>
  <c r="B641" i="13"/>
  <c r="B461" i="13"/>
  <c r="B281" i="13"/>
  <c r="B101" i="13"/>
  <c r="B1251" i="13"/>
  <c r="B1071" i="13"/>
  <c r="B711" i="13"/>
  <c r="B531" i="13"/>
  <c r="B351" i="13"/>
  <c r="B171" i="13"/>
  <c r="B891" i="13"/>
  <c r="A1241" i="13"/>
  <c r="A1061" i="13"/>
  <c r="A881" i="13"/>
  <c r="A701" i="13"/>
  <c r="A521" i="13"/>
  <c r="A341" i="13"/>
  <c r="A161" i="13"/>
  <c r="E1228" i="13"/>
  <c r="E1048" i="13"/>
  <c r="E868" i="13"/>
  <c r="E688" i="13"/>
  <c r="E508" i="13"/>
  <c r="E328" i="13"/>
  <c r="E148" i="13"/>
  <c r="B1219" i="13"/>
  <c r="B1039" i="13"/>
  <c r="B859" i="13"/>
  <c r="B499" i="13"/>
  <c r="B679" i="13"/>
  <c r="B319" i="13"/>
  <c r="B139" i="13"/>
  <c r="A1211" i="13"/>
  <c r="A1031" i="13"/>
  <c r="A851" i="13"/>
  <c r="A671" i="13"/>
  <c r="A491" i="13"/>
  <c r="A311" i="13"/>
  <c r="A131" i="13"/>
  <c r="E1018" i="13"/>
  <c r="E1198" i="13"/>
  <c r="E838" i="13"/>
  <c r="E658" i="13"/>
  <c r="E478" i="13"/>
  <c r="E298" i="13"/>
  <c r="E118" i="13"/>
  <c r="B1009" i="13"/>
  <c r="B1189" i="13"/>
  <c r="B829" i="13"/>
  <c r="B649" i="13"/>
  <c r="B469" i="13"/>
  <c r="B289" i="13"/>
  <c r="B109" i="13"/>
  <c r="B1182" i="13"/>
  <c r="B1002" i="13"/>
  <c r="B822" i="13"/>
  <c r="B642" i="13"/>
  <c r="B462" i="13"/>
  <c r="B102" i="13"/>
  <c r="B282" i="13"/>
  <c r="A1172" i="13"/>
  <c r="A992" i="13"/>
  <c r="A812" i="13"/>
  <c r="A632" i="13"/>
  <c r="A452" i="13"/>
  <c r="A272" i="13"/>
  <c r="A92" i="13"/>
  <c r="F1161" i="13"/>
  <c r="F981" i="13"/>
  <c r="F801" i="13"/>
  <c r="F621" i="13"/>
  <c r="F441" i="13"/>
  <c r="F261" i="13"/>
  <c r="F81" i="13"/>
  <c r="D1146" i="13"/>
  <c r="D966" i="13"/>
  <c r="D786" i="13"/>
  <c r="D606" i="13"/>
  <c r="D426" i="13"/>
  <c r="D246" i="13"/>
  <c r="D66" i="13"/>
  <c r="B1133" i="13"/>
  <c r="B953" i="13"/>
  <c r="B773" i="13"/>
  <c r="B593" i="13"/>
  <c r="B413" i="13"/>
  <c r="B233" i="13"/>
  <c r="B53" i="13"/>
  <c r="B1119" i="13"/>
  <c r="B939" i="13"/>
  <c r="B759" i="13"/>
  <c r="B579" i="13"/>
  <c r="B219" i="13"/>
  <c r="B399" i="13"/>
  <c r="B39" i="13"/>
  <c r="A1106" i="13"/>
  <c r="A926" i="13"/>
  <c r="A746" i="13"/>
  <c r="A566" i="13"/>
  <c r="A206" i="13"/>
  <c r="A386" i="13"/>
  <c r="A26" i="13"/>
  <c r="D1090" i="13"/>
  <c r="D730" i="13"/>
  <c r="D910" i="13"/>
  <c r="D550" i="13"/>
  <c r="D190" i="13"/>
  <c r="D370" i="13"/>
  <c r="D10" i="13"/>
  <c r="F1249" i="13"/>
  <c r="F1069" i="13"/>
  <c r="F889" i="13"/>
  <c r="F709" i="13"/>
  <c r="F529" i="13"/>
  <c r="F349" i="13"/>
  <c r="F169" i="13"/>
  <c r="A1242" i="13"/>
  <c r="A1062" i="13"/>
  <c r="A702" i="13"/>
  <c r="A882" i="13"/>
  <c r="A522" i="13"/>
  <c r="A342" i="13"/>
  <c r="A162" i="13"/>
  <c r="F1238" i="13"/>
  <c r="F1058" i="13"/>
  <c r="F878" i="13"/>
  <c r="F698" i="13"/>
  <c r="F338" i="13"/>
  <c r="F158" i="13"/>
  <c r="F518" i="13"/>
  <c r="E1235" i="13"/>
  <c r="E1055" i="13"/>
  <c r="E695" i="13"/>
  <c r="E515" i="13"/>
  <c r="E335" i="13"/>
  <c r="E875" i="13"/>
  <c r="E155" i="13"/>
  <c r="D1226" i="13"/>
  <c r="D1046" i="13"/>
  <c r="D866" i="13"/>
  <c r="D686" i="13"/>
  <c r="D506" i="13"/>
  <c r="D326" i="13"/>
  <c r="D146" i="13"/>
  <c r="B1220" i="13"/>
  <c r="B1040" i="13"/>
  <c r="B860" i="13"/>
  <c r="B680" i="13"/>
  <c r="B500" i="13"/>
  <c r="B320" i="13"/>
  <c r="B140" i="13"/>
  <c r="A1215" i="13"/>
  <c r="A1035" i="13"/>
  <c r="A855" i="13"/>
  <c r="A675" i="13"/>
  <c r="A495" i="13"/>
  <c r="A315" i="13"/>
  <c r="A135" i="13"/>
  <c r="F1208" i="13"/>
  <c r="F1028" i="13"/>
  <c r="F848" i="13"/>
  <c r="F668" i="13"/>
  <c r="F488" i="13"/>
  <c r="F308" i="13"/>
  <c r="F128" i="13"/>
  <c r="E1205" i="13"/>
  <c r="E1025" i="13"/>
  <c r="E845" i="13"/>
  <c r="E665" i="13"/>
  <c r="E485" i="13"/>
  <c r="E125" i="13"/>
  <c r="E305" i="13"/>
  <c r="D1193" i="13"/>
  <c r="D1013" i="13"/>
  <c r="D833" i="13"/>
  <c r="D473" i="13"/>
  <c r="D113" i="13"/>
  <c r="D653" i="13"/>
  <c r="D293" i="13"/>
  <c r="B1190" i="13"/>
  <c r="B1010" i="13"/>
  <c r="B830" i="13"/>
  <c r="B650" i="13"/>
  <c r="B470" i="13"/>
  <c r="B110" i="13"/>
  <c r="B290" i="13"/>
  <c r="A1187" i="13"/>
  <c r="A1007" i="13"/>
  <c r="A827" i="13"/>
  <c r="A647" i="13"/>
  <c r="A467" i="13"/>
  <c r="A287" i="13"/>
  <c r="A107" i="13"/>
  <c r="F1180" i="13"/>
  <c r="F1000" i="13"/>
  <c r="F820" i="13"/>
  <c r="F640" i="13"/>
  <c r="F460" i="13"/>
  <c r="F280" i="13"/>
  <c r="F100" i="13"/>
  <c r="E1174" i="13"/>
  <c r="E994" i="13"/>
  <c r="E814" i="13"/>
  <c r="E454" i="13"/>
  <c r="E274" i="13"/>
  <c r="E94" i="13"/>
  <c r="E634" i="13"/>
  <c r="D1171" i="13"/>
  <c r="D991" i="13"/>
  <c r="D811" i="13"/>
  <c r="D631" i="13"/>
  <c r="D451" i="13"/>
  <c r="D271" i="13"/>
  <c r="D91" i="13"/>
  <c r="B1165" i="13"/>
  <c r="B985" i="13"/>
  <c r="B805" i="13"/>
  <c r="B625" i="13"/>
  <c r="B445" i="13"/>
  <c r="B265" i="13"/>
  <c r="B85" i="13"/>
  <c r="A1162" i="13"/>
  <c r="A982" i="13"/>
  <c r="A802" i="13"/>
  <c r="A442" i="13"/>
  <c r="A262" i="13"/>
  <c r="A622" i="13"/>
  <c r="A82" i="13"/>
  <c r="F1158" i="13"/>
  <c r="F978" i="13"/>
  <c r="F798" i="13"/>
  <c r="F618" i="13"/>
  <c r="F438" i="13"/>
  <c r="F258" i="13"/>
  <c r="F78" i="13"/>
  <c r="E1146" i="13"/>
  <c r="E966" i="13"/>
  <c r="E786" i="13"/>
  <c r="E426" i="13"/>
  <c r="E246" i="13"/>
  <c r="E66" i="13"/>
  <c r="E606" i="13"/>
  <c r="E1139" i="13"/>
  <c r="E959" i="13"/>
  <c r="E779" i="13"/>
  <c r="E599" i="13"/>
  <c r="E239" i="13"/>
  <c r="E419" i="13"/>
  <c r="E59" i="13"/>
  <c r="D1133" i="13"/>
  <c r="D773" i="13"/>
  <c r="D953" i="13"/>
  <c r="D413" i="13"/>
  <c r="D593" i="13"/>
  <c r="D233" i="13"/>
  <c r="D53" i="13"/>
  <c r="B1127" i="13"/>
  <c r="B947" i="13"/>
  <c r="B767" i="13"/>
  <c r="B587" i="13"/>
  <c r="B227" i="13"/>
  <c r="B407" i="13"/>
  <c r="B47" i="13"/>
  <c r="A1121" i="13"/>
  <c r="A941" i="13"/>
  <c r="A761" i="13"/>
  <c r="A581" i="13"/>
  <c r="A401" i="13"/>
  <c r="A41" i="13"/>
  <c r="A221" i="13"/>
  <c r="F1117" i="13"/>
  <c r="F937" i="13"/>
  <c r="F757" i="13"/>
  <c r="F577" i="13"/>
  <c r="F397" i="13"/>
  <c r="F217" i="13"/>
  <c r="F37" i="13"/>
  <c r="E1111" i="13"/>
  <c r="E751" i="13"/>
  <c r="E931" i="13"/>
  <c r="E571" i="13"/>
  <c r="E211" i="13"/>
  <c r="E391" i="13"/>
  <c r="E31" i="13"/>
  <c r="D1105" i="13"/>
  <c r="D925" i="13"/>
  <c r="D745" i="13"/>
  <c r="D385" i="13"/>
  <c r="D205" i="13"/>
  <c r="D565" i="13"/>
  <c r="D25" i="13"/>
  <c r="B1102" i="13"/>
  <c r="B922" i="13"/>
  <c r="B742" i="13"/>
  <c r="B562" i="13"/>
  <c r="B382" i="13"/>
  <c r="B22" i="13"/>
  <c r="B202" i="13"/>
  <c r="B1092" i="13"/>
  <c r="B912" i="13"/>
  <c r="B732" i="13"/>
  <c r="B552" i="13"/>
  <c r="B192" i="13"/>
  <c r="B372" i="13"/>
  <c r="B12" i="13"/>
  <c r="B1085" i="13"/>
  <c r="B725" i="13"/>
  <c r="B905" i="13"/>
  <c r="B545" i="13"/>
  <c r="B365" i="13"/>
  <c r="B185" i="13"/>
  <c r="B5" i="13"/>
  <c r="A1082" i="13"/>
  <c r="A902" i="13"/>
  <c r="A722" i="13"/>
  <c r="A542" i="13"/>
  <c r="A362" i="13"/>
  <c r="A182" i="13"/>
  <c r="A2" i="13"/>
  <c r="B1209" i="13"/>
  <c r="B1029" i="13"/>
  <c r="B669" i="13"/>
  <c r="B489" i="13"/>
  <c r="B309" i="13"/>
  <c r="B849" i="13"/>
  <c r="B129" i="13"/>
  <c r="E1190" i="13"/>
  <c r="E1010" i="13"/>
  <c r="E830" i="13"/>
  <c r="E650" i="13"/>
  <c r="E470" i="13"/>
  <c r="E290" i="13"/>
  <c r="E110" i="13"/>
  <c r="D1180" i="13"/>
  <c r="D1000" i="13"/>
  <c r="D820" i="13"/>
  <c r="D640" i="13"/>
  <c r="D460" i="13"/>
  <c r="D100" i="13"/>
  <c r="D280" i="13"/>
  <c r="E961" i="13"/>
  <c r="E1141" i="13"/>
  <c r="E781" i="13"/>
  <c r="E601" i="13"/>
  <c r="E421" i="13"/>
  <c r="E61" i="13"/>
  <c r="E241" i="13"/>
  <c r="B1094" i="13"/>
  <c r="B914" i="13"/>
  <c r="B734" i="13"/>
  <c r="B554" i="13"/>
  <c r="B374" i="13"/>
  <c r="B14" i="13"/>
  <c r="B194" i="13"/>
  <c r="E1189" i="13"/>
  <c r="E1009" i="13"/>
  <c r="E829" i="13"/>
  <c r="E649" i="13"/>
  <c r="E469" i="13"/>
  <c r="E289" i="13"/>
  <c r="E109" i="13"/>
  <c r="E1249" i="13"/>
  <c r="E1069" i="13"/>
  <c r="E889" i="13"/>
  <c r="E709" i="13"/>
  <c r="E169" i="13"/>
  <c r="E529" i="13"/>
  <c r="E349" i="13"/>
  <c r="D1243" i="13"/>
  <c r="D1063" i="13"/>
  <c r="D883" i="13"/>
  <c r="D703" i="13"/>
  <c r="D523" i="13"/>
  <c r="D343" i="13"/>
  <c r="D163" i="13"/>
  <c r="B1240" i="13"/>
  <c r="B1060" i="13"/>
  <c r="B880" i="13"/>
  <c r="B700" i="13"/>
  <c r="B520" i="13"/>
  <c r="B340" i="13"/>
  <c r="B160" i="13"/>
  <c r="A1237" i="13"/>
  <c r="A1057" i="13"/>
  <c r="A877" i="13"/>
  <c r="A697" i="13"/>
  <c r="A337" i="13"/>
  <c r="A157" i="13"/>
  <c r="A517" i="13"/>
  <c r="F1227" i="13"/>
  <c r="F1047" i="13"/>
  <c r="F867" i="13"/>
  <c r="F687" i="13"/>
  <c r="F507" i="13"/>
  <c r="F327" i="13"/>
  <c r="F147" i="13"/>
  <c r="E1044" i="13"/>
  <c r="E1224" i="13"/>
  <c r="E864" i="13"/>
  <c r="E684" i="13"/>
  <c r="E504" i="13"/>
  <c r="E324" i="13"/>
  <c r="E144" i="13"/>
  <c r="D1216" i="13"/>
  <c r="D1036" i="13"/>
  <c r="D856" i="13"/>
  <c r="D676" i="13"/>
  <c r="D136" i="13"/>
  <c r="D316" i="13"/>
  <c r="D496" i="13"/>
  <c r="B1210" i="13"/>
  <c r="B1030" i="13"/>
  <c r="B850" i="13"/>
  <c r="B670" i="13"/>
  <c r="B310" i="13"/>
  <c r="B130" i="13"/>
  <c r="B490" i="13"/>
  <c r="A1207" i="13"/>
  <c r="A1027" i="13"/>
  <c r="A847" i="13"/>
  <c r="A667" i="13"/>
  <c r="A487" i="13"/>
  <c r="A307" i="13"/>
  <c r="A127" i="13"/>
  <c r="F1197" i="13"/>
  <c r="F1017" i="13"/>
  <c r="F657" i="13"/>
  <c r="F477" i="13"/>
  <c r="F297" i="13"/>
  <c r="F837" i="13"/>
  <c r="F117" i="13"/>
  <c r="E1191" i="13"/>
  <c r="E1011" i="13"/>
  <c r="E651" i="13"/>
  <c r="E831" i="13"/>
  <c r="E471" i="13"/>
  <c r="E291" i="13"/>
  <c r="E111" i="13"/>
  <c r="D1188" i="13"/>
  <c r="D1008" i="13"/>
  <c r="D828" i="13"/>
  <c r="D648" i="13"/>
  <c r="D468" i="13"/>
  <c r="D108" i="13"/>
  <c r="D288" i="13"/>
  <c r="D1181" i="13"/>
  <c r="D821" i="13"/>
  <c r="D1001" i="13"/>
  <c r="D641" i="13"/>
  <c r="D461" i="13"/>
  <c r="D281" i="13"/>
  <c r="D101" i="13"/>
  <c r="B1178" i="13"/>
  <c r="B998" i="13"/>
  <c r="B818" i="13"/>
  <c r="B638" i="13"/>
  <c r="B98" i="13"/>
  <c r="B458" i="13"/>
  <c r="B278" i="13"/>
  <c r="B1171" i="13"/>
  <c r="B811" i="13"/>
  <c r="B991" i="13"/>
  <c r="B451" i="13"/>
  <c r="B631" i="13"/>
  <c r="B91" i="13"/>
  <c r="B271" i="13"/>
  <c r="B1164" i="13"/>
  <c r="B984" i="13"/>
  <c r="B804" i="13"/>
  <c r="B624" i="13"/>
  <c r="B264" i="13"/>
  <c r="B444" i="13"/>
  <c r="B84" i="13"/>
  <c r="A1161" i="13"/>
  <c r="A981" i="13"/>
  <c r="A801" i="13"/>
  <c r="A621" i="13"/>
  <c r="A441" i="13"/>
  <c r="A261" i="13"/>
  <c r="A81" i="13"/>
  <c r="F1157" i="13"/>
  <c r="F977" i="13"/>
  <c r="F797" i="13"/>
  <c r="F617" i="13"/>
  <c r="F437" i="13"/>
  <c r="F257" i="13"/>
  <c r="F77" i="13"/>
  <c r="F1141" i="13"/>
  <c r="F961" i="13"/>
  <c r="F781" i="13"/>
  <c r="F601" i="13"/>
  <c r="F421" i="13"/>
  <c r="F241" i="13"/>
  <c r="F61" i="13"/>
  <c r="E1138" i="13"/>
  <c r="E958" i="13"/>
  <c r="E778" i="13"/>
  <c r="E418" i="13"/>
  <c r="E58" i="13"/>
  <c r="E598" i="13"/>
  <c r="E238" i="13"/>
  <c r="D1132" i="13"/>
  <c r="D952" i="13"/>
  <c r="D772" i="13"/>
  <c r="D592" i="13"/>
  <c r="D412" i="13"/>
  <c r="D52" i="13"/>
  <c r="D232" i="13"/>
  <c r="D1122" i="13"/>
  <c r="D942" i="13"/>
  <c r="D762" i="13"/>
  <c r="D582" i="13"/>
  <c r="D402" i="13"/>
  <c r="D222" i="13"/>
  <c r="D42" i="13"/>
  <c r="D1118" i="13"/>
  <c r="D938" i="13"/>
  <c r="D578" i="13"/>
  <c r="D398" i="13"/>
  <c r="D218" i="13"/>
  <c r="D758" i="13"/>
  <c r="D38" i="13"/>
  <c r="B1112" i="13"/>
  <c r="B932" i="13"/>
  <c r="B752" i="13"/>
  <c r="B572" i="13"/>
  <c r="B392" i="13"/>
  <c r="B212" i="13"/>
  <c r="B32" i="13"/>
  <c r="B1105" i="13"/>
  <c r="B925" i="13"/>
  <c r="B745" i="13"/>
  <c r="B565" i="13"/>
  <c r="B385" i="13"/>
  <c r="B205" i="13"/>
  <c r="B25" i="13"/>
  <c r="A1102" i="13"/>
  <c r="A922" i="13"/>
  <c r="A742" i="13"/>
  <c r="A562" i="13"/>
  <c r="A202" i="13"/>
  <c r="A382" i="13"/>
  <c r="A22" i="13"/>
  <c r="F1092" i="13"/>
  <c r="F912" i="13"/>
  <c r="F732" i="13"/>
  <c r="F552" i="13"/>
  <c r="F372" i="13"/>
  <c r="F192" i="13"/>
  <c r="F12" i="13"/>
  <c r="E1086" i="13"/>
  <c r="E906" i="13"/>
  <c r="E726" i="13"/>
  <c r="E366" i="13"/>
  <c r="E546" i="13"/>
  <c r="E186" i="13"/>
  <c r="E6" i="13"/>
  <c r="D1083" i="13"/>
  <c r="D903" i="13"/>
  <c r="D723" i="13"/>
  <c r="D543" i="13"/>
  <c r="D363" i="13"/>
  <c r="D183" i="13"/>
  <c r="D3" i="13"/>
  <c r="B1285" i="13"/>
  <c r="B1265" i="13"/>
  <c r="B1243" i="13"/>
  <c r="B1063" i="13"/>
  <c r="B883" i="13"/>
  <c r="B523" i="13"/>
  <c r="B703" i="13"/>
  <c r="B163" i="13"/>
  <c r="B343" i="13"/>
  <c r="E1220" i="13"/>
  <c r="E1040" i="13"/>
  <c r="E860" i="13"/>
  <c r="E680" i="13"/>
  <c r="E500" i="13"/>
  <c r="E320" i="13"/>
  <c r="E140" i="13"/>
  <c r="B1205" i="13"/>
  <c r="B1025" i="13"/>
  <c r="B665" i="13"/>
  <c r="B845" i="13"/>
  <c r="B485" i="13"/>
  <c r="B305" i="13"/>
  <c r="B125" i="13"/>
  <c r="B1192" i="13"/>
  <c r="B1012" i="13"/>
  <c r="B832" i="13"/>
  <c r="B652" i="13"/>
  <c r="B472" i="13"/>
  <c r="B292" i="13"/>
  <c r="B112" i="13"/>
  <c r="D1187" i="13"/>
  <c r="D1007" i="13"/>
  <c r="D827" i="13"/>
  <c r="D647" i="13"/>
  <c r="D467" i="13"/>
  <c r="D287" i="13"/>
  <c r="D107" i="13"/>
  <c r="B1174" i="13"/>
  <c r="B994" i="13"/>
  <c r="B814" i="13"/>
  <c r="B634" i="13"/>
  <c r="B454" i="13"/>
  <c r="B94" i="13"/>
  <c r="B274" i="13"/>
  <c r="B1139" i="13"/>
  <c r="B959" i="13"/>
  <c r="B779" i="13"/>
  <c r="B599" i="13"/>
  <c r="B419" i="13"/>
  <c r="B239" i="13"/>
  <c r="B59" i="13"/>
  <c r="E1127" i="13"/>
  <c r="E947" i="13"/>
  <c r="E767" i="13"/>
  <c r="E587" i="13"/>
  <c r="E407" i="13"/>
  <c r="E227" i="13"/>
  <c r="E47" i="13"/>
  <c r="B1111" i="13"/>
  <c r="B931" i="13"/>
  <c r="B751" i="13"/>
  <c r="B391" i="13"/>
  <c r="B571" i="13"/>
  <c r="B211" i="13"/>
  <c r="B31" i="13"/>
  <c r="F1209" i="13"/>
  <c r="F1029" i="13"/>
  <c r="F849" i="13"/>
  <c r="F669" i="13"/>
  <c r="F489" i="13"/>
  <c r="F309" i="13"/>
  <c r="F129" i="13"/>
  <c r="E1171" i="13"/>
  <c r="E991" i="13"/>
  <c r="E811" i="13"/>
  <c r="E631" i="13"/>
  <c r="E271" i="13"/>
  <c r="E451" i="13"/>
  <c r="E91" i="13"/>
  <c r="E1160" i="13"/>
  <c r="E980" i="13"/>
  <c r="E800" i="13"/>
  <c r="E620" i="13"/>
  <c r="E440" i="13"/>
  <c r="E260" i="13"/>
  <c r="E80" i="13"/>
  <c r="E1156" i="13"/>
  <c r="E976" i="13"/>
  <c r="E796" i="13"/>
  <c r="E616" i="13"/>
  <c r="E436" i="13"/>
  <c r="E256" i="13"/>
  <c r="E76" i="13"/>
  <c r="B1292" i="13"/>
  <c r="B1272" i="13"/>
  <c r="D1240" i="13"/>
  <c r="D1060" i="13"/>
  <c r="D880" i="13"/>
  <c r="D700" i="13"/>
  <c r="D160" i="13"/>
  <c r="D520" i="13"/>
  <c r="D340" i="13"/>
  <c r="B1207" i="13"/>
  <c r="B847" i="13"/>
  <c r="B1027" i="13"/>
  <c r="B667" i="13"/>
  <c r="B487" i="13"/>
  <c r="B307" i="13"/>
  <c r="B127" i="13"/>
  <c r="A1173" i="13"/>
  <c r="A993" i="13"/>
  <c r="A813" i="13"/>
  <c r="A633" i="13"/>
  <c r="A453" i="13"/>
  <c r="A273" i="13"/>
  <c r="A93" i="13"/>
  <c r="A965" i="13"/>
  <c r="A1145" i="13"/>
  <c r="A785" i="13"/>
  <c r="A605" i="13"/>
  <c r="A425" i="13"/>
  <c r="A245" i="13"/>
  <c r="A65" i="13"/>
  <c r="A1110" i="13"/>
  <c r="A930" i="13"/>
  <c r="A750" i="13"/>
  <c r="A570" i="13"/>
  <c r="A210" i="13"/>
  <c r="A30" i="13"/>
  <c r="A390" i="13"/>
  <c r="E1083" i="13"/>
  <c r="E903" i="13"/>
  <c r="E723" i="13"/>
  <c r="E543" i="13"/>
  <c r="E363" i="13"/>
  <c r="E183" i="13"/>
  <c r="E3" i="13"/>
  <c r="B1286" i="13"/>
  <c r="B1266" i="13"/>
  <c r="D1205" i="13"/>
  <c r="D1025" i="13"/>
  <c r="D845" i="13"/>
  <c r="D665" i="13"/>
  <c r="D485" i="13"/>
  <c r="D125" i="13"/>
  <c r="D305" i="13"/>
  <c r="B1300" i="13"/>
  <c r="B1280" i="13"/>
  <c r="D1244" i="13"/>
  <c r="D1064" i="13"/>
  <c r="D884" i="13"/>
  <c r="D704" i="13"/>
  <c r="D164" i="13"/>
  <c r="D524" i="13"/>
  <c r="D344" i="13"/>
  <c r="B1241" i="13"/>
  <c r="B1061" i="13"/>
  <c r="B881" i="13"/>
  <c r="B701" i="13"/>
  <c r="B521" i="13"/>
  <c r="B341" i="13"/>
  <c r="B161" i="13"/>
  <c r="A1238" i="13"/>
  <c r="A878" i="13"/>
  <c r="A1058" i="13"/>
  <c r="A698" i="13"/>
  <c r="A518" i="13"/>
  <c r="A338" i="13"/>
  <c r="A158" i="13"/>
  <c r="F1228" i="13"/>
  <c r="F1048" i="13"/>
  <c r="F868" i="13"/>
  <c r="F688" i="13"/>
  <c r="F508" i="13"/>
  <c r="F328" i="13"/>
  <c r="F148" i="13"/>
  <c r="E1225" i="13"/>
  <c r="E1045" i="13"/>
  <c r="E865" i="13"/>
  <c r="E685" i="13"/>
  <c r="E325" i="13"/>
  <c r="E145" i="13"/>
  <c r="E505" i="13"/>
  <c r="D1219" i="13"/>
  <c r="D1039" i="13"/>
  <c r="D679" i="13"/>
  <c r="D499" i="13"/>
  <c r="D319" i="13"/>
  <c r="D859" i="13"/>
  <c r="D139" i="13"/>
  <c r="B1211" i="13"/>
  <c r="B1031" i="13"/>
  <c r="B851" i="13"/>
  <c r="B491" i="13"/>
  <c r="B311" i="13"/>
  <c r="B671" i="13"/>
  <c r="B131" i="13"/>
  <c r="A1208" i="13"/>
  <c r="A1028" i="13"/>
  <c r="A668" i="13"/>
  <c r="A848" i="13"/>
  <c r="A488" i="13"/>
  <c r="A308" i="13"/>
  <c r="A128" i="13"/>
  <c r="F1198" i="13"/>
  <c r="F1018" i="13"/>
  <c r="F838" i="13"/>
  <c r="F658" i="13"/>
  <c r="F118" i="13"/>
  <c r="F478" i="13"/>
  <c r="F298" i="13"/>
  <c r="E1192" i="13"/>
  <c r="E1012" i="13"/>
  <c r="E652" i="13"/>
  <c r="E472" i="13"/>
  <c r="E292" i="13"/>
  <c r="E832" i="13"/>
  <c r="E112" i="13"/>
  <c r="D1189" i="13"/>
  <c r="D1009" i="13"/>
  <c r="D829" i="13"/>
  <c r="D649" i="13"/>
  <c r="D469" i="13"/>
  <c r="D289" i="13"/>
  <c r="D109" i="13"/>
  <c r="B1003" i="13"/>
  <c r="B1183" i="13"/>
  <c r="B823" i="13"/>
  <c r="B643" i="13"/>
  <c r="B463" i="13"/>
  <c r="B103" i="13"/>
  <c r="B283" i="13"/>
  <c r="A1180" i="13"/>
  <c r="A1000" i="13"/>
  <c r="A820" i="13"/>
  <c r="A640" i="13"/>
  <c r="A460" i="13"/>
  <c r="A280" i="13"/>
  <c r="A100" i="13"/>
  <c r="F1173" i="13"/>
  <c r="F993" i="13"/>
  <c r="F813" i="13"/>
  <c r="F633" i="13"/>
  <c r="F453" i="13"/>
  <c r="F273" i="13"/>
  <c r="F93" i="13"/>
  <c r="E1170" i="13"/>
  <c r="E990" i="13"/>
  <c r="E810" i="13"/>
  <c r="E630" i="13"/>
  <c r="E450" i="13"/>
  <c r="E270" i="13"/>
  <c r="E90" i="13"/>
  <c r="D1164" i="13"/>
  <c r="D984" i="13"/>
  <c r="D804" i="13"/>
  <c r="D624" i="13"/>
  <c r="D444" i="13"/>
  <c r="D84" i="13"/>
  <c r="D264" i="13"/>
  <c r="B1161" i="13"/>
  <c r="B981" i="13"/>
  <c r="B801" i="13"/>
  <c r="B621" i="13"/>
  <c r="B441" i="13"/>
  <c r="B261" i="13"/>
  <c r="B81" i="13"/>
  <c r="A1158" i="13"/>
  <c r="A798" i="13"/>
  <c r="A978" i="13"/>
  <c r="A438" i="13"/>
  <c r="A618" i="13"/>
  <c r="A258" i="13"/>
  <c r="A78" i="13"/>
  <c r="F1145" i="13"/>
  <c r="F965" i="13"/>
  <c r="F785" i="13"/>
  <c r="F605" i="13"/>
  <c r="F425" i="13"/>
  <c r="F245" i="13"/>
  <c r="F65" i="13"/>
  <c r="F1138" i="13"/>
  <c r="F958" i="13"/>
  <c r="F778" i="13"/>
  <c r="F598" i="13"/>
  <c r="F418" i="13"/>
  <c r="F238" i="13"/>
  <c r="F58" i="13"/>
  <c r="E1132" i="13"/>
  <c r="E952" i="13"/>
  <c r="E772" i="13"/>
  <c r="E592" i="13"/>
  <c r="E412" i="13"/>
  <c r="E232" i="13"/>
  <c r="E52" i="13"/>
  <c r="D1126" i="13"/>
  <c r="D946" i="13"/>
  <c r="D586" i="13"/>
  <c r="D406" i="13"/>
  <c r="D226" i="13"/>
  <c r="D766" i="13"/>
  <c r="D46" i="13"/>
  <c r="B1120" i="13"/>
  <c r="B940" i="13"/>
  <c r="B580" i="13"/>
  <c r="B760" i="13"/>
  <c r="B220" i="13"/>
  <c r="B400" i="13"/>
  <c r="B40" i="13"/>
  <c r="A1117" i="13"/>
  <c r="A937" i="13"/>
  <c r="A757" i="13"/>
  <c r="A577" i="13"/>
  <c r="A397" i="13"/>
  <c r="A37" i="13"/>
  <c r="A217" i="13"/>
  <c r="F1110" i="13"/>
  <c r="F930" i="13"/>
  <c r="F750" i="13"/>
  <c r="F570" i="13"/>
  <c r="F390" i="13"/>
  <c r="F210" i="13"/>
  <c r="F30" i="13"/>
  <c r="E1104" i="13"/>
  <c r="E924" i="13"/>
  <c r="E744" i="13"/>
  <c r="E564" i="13"/>
  <c r="E384" i="13"/>
  <c r="E204" i="13"/>
  <c r="E24" i="13"/>
  <c r="D1095" i="13"/>
  <c r="D735" i="13"/>
  <c r="D915" i="13"/>
  <c r="D555" i="13"/>
  <c r="D375" i="13"/>
  <c r="D195" i="13"/>
  <c r="D15" i="13"/>
  <c r="D1091" i="13"/>
  <c r="D731" i="13"/>
  <c r="D911" i="13"/>
  <c r="D551" i="13"/>
  <c r="D371" i="13"/>
  <c r="D191" i="13"/>
  <c r="D11" i="13"/>
  <c r="D1084" i="13"/>
  <c r="D904" i="13"/>
  <c r="D724" i="13"/>
  <c r="D544" i="13"/>
  <c r="D364" i="13"/>
  <c r="D4" i="13"/>
  <c r="D184" i="13"/>
  <c r="B1188" i="13"/>
  <c r="B1008" i="13"/>
  <c r="B648" i="13"/>
  <c r="B828" i="13"/>
  <c r="B288" i="13"/>
  <c r="B468" i="13"/>
  <c r="B108" i="13"/>
  <c r="D1173" i="13"/>
  <c r="D993" i="13"/>
  <c r="D813" i="13"/>
  <c r="D633" i="13"/>
  <c r="D453" i="13"/>
  <c r="D93" i="13"/>
  <c r="D273" i="13"/>
  <c r="E1157" i="13"/>
  <c r="E977" i="13"/>
  <c r="E797" i="13"/>
  <c r="E617" i="13"/>
  <c r="E437" i="13"/>
  <c r="E77" i="13"/>
  <c r="E257" i="13"/>
  <c r="F1105" i="13"/>
  <c r="F745" i="13"/>
  <c r="F925" i="13"/>
  <c r="F565" i="13"/>
  <c r="F385" i="13"/>
  <c r="F205" i="13"/>
  <c r="F25" i="13"/>
  <c r="E1178" i="13"/>
  <c r="E818" i="13"/>
  <c r="E998" i="13"/>
  <c r="E638" i="13"/>
  <c r="E458" i="13"/>
  <c r="E278" i="13"/>
  <c r="E98" i="13"/>
  <c r="F1248" i="13"/>
  <c r="F1068" i="13"/>
  <c r="F888" i="13"/>
  <c r="F708" i="13"/>
  <c r="F528" i="13"/>
  <c r="F348" i="13"/>
  <c r="F168" i="13"/>
  <c r="E1242" i="13"/>
  <c r="E1062" i="13"/>
  <c r="E702" i="13"/>
  <c r="E522" i="13"/>
  <c r="E882" i="13"/>
  <c r="E342" i="13"/>
  <c r="E162" i="13"/>
  <c r="D1239" i="13"/>
  <c r="D1059" i="13"/>
  <c r="D879" i="13"/>
  <c r="D699" i="13"/>
  <c r="D519" i="13"/>
  <c r="D339" i="13"/>
  <c r="D159" i="13"/>
  <c r="B1236" i="13"/>
  <c r="B1056" i="13"/>
  <c r="B876" i="13"/>
  <c r="B696" i="13"/>
  <c r="B516" i="13"/>
  <c r="B336" i="13"/>
  <c r="B156" i="13"/>
  <c r="A1047" i="13"/>
  <c r="A1227" i="13"/>
  <c r="A867" i="13"/>
  <c r="A687" i="13"/>
  <c r="A507" i="13"/>
  <c r="A327" i="13"/>
  <c r="A147" i="13"/>
  <c r="F1220" i="13"/>
  <c r="F860" i="13"/>
  <c r="F680" i="13"/>
  <c r="F1040" i="13"/>
  <c r="F500" i="13"/>
  <c r="F320" i="13"/>
  <c r="F140" i="13"/>
  <c r="E1215" i="13"/>
  <c r="E1035" i="13"/>
  <c r="E855" i="13"/>
  <c r="E675" i="13"/>
  <c r="E495" i="13"/>
  <c r="E315" i="13"/>
  <c r="E135" i="13"/>
  <c r="D1209" i="13"/>
  <c r="D1029" i="13"/>
  <c r="D849" i="13"/>
  <c r="D489" i="13"/>
  <c r="D129" i="13"/>
  <c r="D309" i="13"/>
  <c r="D669" i="13"/>
  <c r="B1206" i="13"/>
  <c r="B1026" i="13"/>
  <c r="B846" i="13"/>
  <c r="B666" i="13"/>
  <c r="B306" i="13"/>
  <c r="B126" i="13"/>
  <c r="B486" i="13"/>
  <c r="A1197" i="13"/>
  <c r="A1017" i="13"/>
  <c r="A837" i="13"/>
  <c r="A657" i="13"/>
  <c r="A477" i="13"/>
  <c r="A117" i="13"/>
  <c r="A297" i="13"/>
  <c r="F1190" i="13"/>
  <c r="F1010" i="13"/>
  <c r="F830" i="13"/>
  <c r="F650" i="13"/>
  <c r="F470" i="13"/>
  <c r="F110" i="13"/>
  <c r="F290" i="13"/>
  <c r="E1187" i="13"/>
  <c r="E1007" i="13"/>
  <c r="E827" i="13"/>
  <c r="E647" i="13"/>
  <c r="E287" i="13"/>
  <c r="E467" i="13"/>
  <c r="E107" i="13"/>
  <c r="E1180" i="13"/>
  <c r="E1000" i="13"/>
  <c r="E820" i="13"/>
  <c r="E640" i="13"/>
  <c r="E460" i="13"/>
  <c r="E280" i="13"/>
  <c r="E100" i="13"/>
  <c r="D1174" i="13"/>
  <c r="D994" i="13"/>
  <c r="D814" i="13"/>
  <c r="D634" i="13"/>
  <c r="D274" i="13"/>
  <c r="D454" i="13"/>
  <c r="D94" i="13"/>
  <c r="D1170" i="13"/>
  <c r="D990" i="13"/>
  <c r="D630" i="13"/>
  <c r="D450" i="13"/>
  <c r="D270" i="13"/>
  <c r="D810" i="13"/>
  <c r="D90" i="13"/>
  <c r="D1163" i="13"/>
  <c r="D983" i="13"/>
  <c r="D803" i="13"/>
  <c r="D623" i="13"/>
  <c r="D443" i="13"/>
  <c r="D263" i="13"/>
  <c r="D83" i="13"/>
  <c r="B1160" i="13"/>
  <c r="B980" i="13"/>
  <c r="B800" i="13"/>
  <c r="B620" i="13"/>
  <c r="B440" i="13"/>
  <c r="B260" i="13"/>
  <c r="B80" i="13"/>
  <c r="A1157" i="13"/>
  <c r="A977" i="13"/>
  <c r="A797" i="13"/>
  <c r="A617" i="13"/>
  <c r="A437" i="13"/>
  <c r="A257" i="13"/>
  <c r="A77" i="13"/>
  <c r="A1141" i="13"/>
  <c r="A961" i="13"/>
  <c r="A781" i="13"/>
  <c r="A601" i="13"/>
  <c r="A421" i="13"/>
  <c r="A241" i="13"/>
  <c r="A61" i="13"/>
  <c r="F1134" i="13"/>
  <c r="F954" i="13"/>
  <c r="F774" i="13"/>
  <c r="F594" i="13"/>
  <c r="F414" i="13"/>
  <c r="F54" i="13"/>
  <c r="F234" i="13"/>
  <c r="E1131" i="13"/>
  <c r="E951" i="13"/>
  <c r="E771" i="13"/>
  <c r="E591" i="13"/>
  <c r="E231" i="13"/>
  <c r="E411" i="13"/>
  <c r="E51" i="13"/>
  <c r="E1121" i="13"/>
  <c r="E941" i="13"/>
  <c r="E761" i="13"/>
  <c r="E581" i="13"/>
  <c r="E401" i="13"/>
  <c r="E41" i="13"/>
  <c r="E221" i="13"/>
  <c r="E1117" i="13"/>
  <c r="E937" i="13"/>
  <c r="E757" i="13"/>
  <c r="E577" i="13"/>
  <c r="E397" i="13"/>
  <c r="E37" i="13"/>
  <c r="E217" i="13"/>
  <c r="D1111" i="13"/>
  <c r="D751" i="13"/>
  <c r="D931" i="13"/>
  <c r="D571" i="13"/>
  <c r="D391" i="13"/>
  <c r="D211" i="13"/>
  <c r="D31" i="13"/>
  <c r="D1104" i="13"/>
  <c r="D924" i="13"/>
  <c r="D564" i="13"/>
  <c r="D384" i="13"/>
  <c r="D744" i="13"/>
  <c r="D24" i="13"/>
  <c r="D204" i="13"/>
  <c r="B1095" i="13"/>
  <c r="B915" i="13"/>
  <c r="B735" i="13"/>
  <c r="B375" i="13"/>
  <c r="B195" i="13"/>
  <c r="B15" i="13"/>
  <c r="B555" i="13"/>
  <c r="A1092" i="13"/>
  <c r="A912" i="13"/>
  <c r="A732" i="13"/>
  <c r="A552" i="13"/>
  <c r="A372" i="13"/>
  <c r="A192" i="13"/>
  <c r="A12" i="13"/>
  <c r="F1085" i="13"/>
  <c r="F905" i="13"/>
  <c r="F725" i="13"/>
  <c r="F545" i="13"/>
  <c r="F365" i="13"/>
  <c r="F185" i="13"/>
  <c r="F5" i="13"/>
  <c r="E1082" i="13"/>
  <c r="E902" i="13"/>
  <c r="E722" i="13"/>
  <c r="E542" i="13"/>
  <c r="E362" i="13"/>
  <c r="E182" i="13"/>
  <c r="E2" i="13"/>
  <c r="D1242" i="13"/>
  <c r="D1062" i="13"/>
  <c r="D882" i="13"/>
  <c r="D702" i="13"/>
  <c r="D522" i="13"/>
  <c r="D342" i="13"/>
  <c r="D162" i="13"/>
  <c r="B1235" i="13"/>
  <c r="B1055" i="13"/>
  <c r="B875" i="13"/>
  <c r="B515" i="13"/>
  <c r="B695" i="13"/>
  <c r="B335" i="13"/>
  <c r="B155" i="13"/>
  <c r="D1208" i="13"/>
  <c r="D1028" i="13"/>
  <c r="D848" i="13"/>
  <c r="D668" i="13"/>
  <c r="D128" i="13"/>
  <c r="D488" i="13"/>
  <c r="D308" i="13"/>
  <c r="D1198" i="13"/>
  <c r="D1018" i="13"/>
  <c r="D838" i="13"/>
  <c r="D658" i="13"/>
  <c r="D478" i="13"/>
  <c r="D298" i="13"/>
  <c r="D118" i="13"/>
  <c r="D1191" i="13"/>
  <c r="D1011" i="13"/>
  <c r="D651" i="13"/>
  <c r="D471" i="13"/>
  <c r="D831" i="13"/>
  <c r="D291" i="13"/>
  <c r="D111" i="13"/>
  <c r="E1172" i="13"/>
  <c r="E992" i="13"/>
  <c r="E812" i="13"/>
  <c r="E632" i="13"/>
  <c r="E452" i="13"/>
  <c r="E272" i="13"/>
  <c r="E92" i="13"/>
  <c r="B1159" i="13"/>
  <c r="B979" i="13"/>
  <c r="B799" i="13"/>
  <c r="B619" i="13"/>
  <c r="B79" i="13"/>
  <c r="B439" i="13"/>
  <c r="B259" i="13"/>
  <c r="B1146" i="13"/>
  <c r="B966" i="13"/>
  <c r="B786" i="13"/>
  <c r="B606" i="13"/>
  <c r="B426" i="13"/>
  <c r="B66" i="13"/>
  <c r="B246" i="13"/>
  <c r="E1134" i="13"/>
  <c r="E954" i="13"/>
  <c r="E774" i="13"/>
  <c r="E594" i="13"/>
  <c r="E414" i="13"/>
  <c r="E54" i="13"/>
  <c r="E234" i="13"/>
  <c r="B1118" i="13"/>
  <c r="B938" i="13"/>
  <c r="B758" i="13"/>
  <c r="B578" i="13"/>
  <c r="B398" i="13"/>
  <c r="B38" i="13"/>
  <c r="B218" i="13"/>
  <c r="B1104" i="13"/>
  <c r="B744" i="13"/>
  <c r="B924" i="13"/>
  <c r="B564" i="13"/>
  <c r="B384" i="13"/>
  <c r="B204" i="13"/>
  <c r="B24" i="13"/>
  <c r="B1299" i="13"/>
  <c r="B1279" i="13"/>
  <c r="E1193" i="13"/>
  <c r="E1013" i="13"/>
  <c r="E833" i="13"/>
  <c r="E653" i="13"/>
  <c r="E473" i="13"/>
  <c r="E293" i="13"/>
  <c r="E113" i="13"/>
  <c r="E1164" i="13"/>
  <c r="E804" i="13"/>
  <c r="E984" i="13"/>
  <c r="E624" i="13"/>
  <c r="E444" i="13"/>
  <c r="E264" i="13"/>
  <c r="E84" i="13"/>
  <c r="B1283" i="13"/>
  <c r="B1263" i="13"/>
  <c r="I1021" i="13"/>
  <c r="I969" i="13"/>
  <c r="I1232" i="13"/>
  <c r="I1221" i="13"/>
  <c r="I841" i="13"/>
  <c r="I907" i="13"/>
  <c r="I547" i="13"/>
  <c r="I727" i="13"/>
  <c r="I894" i="13" l="1"/>
  <c r="I455" i="13"/>
  <c r="I481" i="13"/>
  <c r="I714" i="13"/>
  <c r="I661" i="13"/>
  <c r="I1151" i="13"/>
  <c r="I1098" i="13"/>
  <c r="I611" i="13"/>
  <c r="I1301" i="13"/>
  <c r="I1294" i="13"/>
  <c r="I1274" i="13"/>
  <c r="I1287" i="13"/>
  <c r="I1267" i="13"/>
  <c r="I275" i="13" l="1"/>
  <c r="I301" i="13"/>
  <c r="I1256" i="13"/>
  <c r="I971" i="13"/>
  <c r="I918" i="13"/>
  <c r="I791" i="13"/>
  <c r="I558" i="13"/>
  <c r="I738" i="13"/>
  <c r="I716" i="13"/>
  <c r="I1281" i="13"/>
  <c r="I1296" i="13"/>
  <c r="I1276" i="13"/>
  <c r="I121" i="13" l="1"/>
  <c r="I95" i="13"/>
  <c r="I536" i="13"/>
  <c r="I534" i="13"/>
  <c r="I1076" i="13"/>
  <c r="I896" i="13"/>
  <c r="I176" i="13" l="1"/>
  <c r="I356" i="13"/>
  <c r="I354" i="13"/>
  <c r="I174" i="13" l="1"/>
  <c r="A1290" i="13" l="1"/>
  <c r="A1270" i="13"/>
  <c r="A1283" i="13"/>
  <c r="A1263" i="13"/>
  <c r="A1286" i="13"/>
  <c r="A1266" i="13"/>
  <c r="A1292" i="13"/>
  <c r="A1272" i="13"/>
  <c r="A1293" i="13"/>
  <c r="A1273" i="13"/>
  <c r="A1285" i="13"/>
  <c r="A1265" i="13"/>
  <c r="A1291" i="13"/>
  <c r="A1271" i="13"/>
  <c r="A1299" i="13"/>
  <c r="A1279" i="13"/>
  <c r="A1284" i="13"/>
  <c r="A1264" i="13"/>
  <c r="A1300" i="13"/>
  <c r="A1280" i="13"/>
  <c r="A1282" i="13"/>
  <c r="A1262" i="13"/>
</calcChain>
</file>

<file path=xl/sharedStrings.xml><?xml version="1.0" encoding="utf-8"?>
<sst xmlns="http://schemas.openxmlformats.org/spreadsheetml/2006/main" count="255" uniqueCount="195">
  <si>
    <t>ACFP BUDGET Workbook - 2026 Regional Arts Touring Round 2</t>
  </si>
  <si>
    <t>The purpose of this workbook is to provide a flexible, useful budgeting tool to help your organisation plan for the funding. It has been designed to be as simple as possible while capturing the basic information needed to assess the financial aspects of your application. REMEMBER: Only use the categories that are relevant to your program.</t>
  </si>
  <si>
    <t xml:space="preserve">FINDING YOUR WAY AROUND THIS WORKSHEET </t>
  </si>
  <si>
    <t>The final tab (coloured in purple) summarises your detailed budget into categories you need to enter into SmartyGrants</t>
  </si>
  <si>
    <t>You do not have to enter a number into every income and expenditure row. Only enter the income and costs relevant to your project</t>
  </si>
  <si>
    <t>All income and expenditure should be exclusive of GST</t>
  </si>
  <si>
    <t>In the detailed budget sheet, cells are coloured to assist you to fill in the budget</t>
  </si>
  <si>
    <t>Only enter your information in light yellow cells</t>
  </si>
  <si>
    <t>The blue cells provide hints for the types of income and expenses for each section</t>
  </si>
  <si>
    <t>The grey cells will auto calculate. Please do not type over these cells or it may impact the summary</t>
  </si>
  <si>
    <t>IF you need to add another row, please insert it above the row marked by this colour. This will help keep the formulas intact.</t>
  </si>
  <si>
    <t>FILLING IN THE DETAILED BUDGET</t>
  </si>
  <si>
    <r>
      <rPr>
        <b/>
        <sz val="12"/>
        <color rgb="FF000000"/>
        <rFont val="Calibri"/>
        <family val="2"/>
      </rPr>
      <t>STEP 1</t>
    </r>
    <r>
      <rPr>
        <sz val="12"/>
        <color rgb="FF000000"/>
        <rFont val="Calibri"/>
        <family val="2"/>
      </rPr>
      <t xml:space="preserve"> - Save this workbook to your computer including your SmartyGrants application number in the name. </t>
    </r>
  </si>
  <si>
    <r>
      <rPr>
        <b/>
        <sz val="12"/>
        <color rgb="FF000000"/>
        <rFont val="Calibri"/>
        <family val="2"/>
      </rPr>
      <t>STEP 2</t>
    </r>
    <r>
      <rPr>
        <sz val="12"/>
        <color rgb="FF000000"/>
        <rFont val="Calibri"/>
        <family val="2"/>
      </rPr>
      <t xml:space="preserve"> - Complete the budget information (yellow cells) in the Detailed Budget tab.  </t>
    </r>
    <r>
      <rPr>
        <b/>
        <sz val="12"/>
        <color rgb="FF000000"/>
        <rFont val="Calibri"/>
        <family val="2"/>
      </rPr>
      <t>Don’t Forget</t>
    </r>
    <r>
      <rPr>
        <sz val="12"/>
        <color rgb="FF000000"/>
        <rFont val="Calibri"/>
        <family val="2"/>
      </rPr>
      <t xml:space="preserve"> to provide comments to help us better understand how you calculated your income or expense. You can use the calculations tab to show how large or complex costs have been calculated.
Ensure you have inputted where the requested funds from the Create NSW budget have been allocated. </t>
    </r>
  </si>
  <si>
    <r>
      <rPr>
        <b/>
        <sz val="12"/>
        <color rgb="FF000000"/>
        <rFont val="Calibri"/>
        <family val="2"/>
      </rPr>
      <t>STEP 3</t>
    </r>
    <r>
      <rPr>
        <sz val="12"/>
        <color rgb="FF000000"/>
        <rFont val="Calibri"/>
        <family val="2"/>
      </rPr>
      <t xml:space="preserve"> - Once you have completed entering your budget. Use the purple "Summary for SmartyGrants" tab to transfer each of the categories across to your SmartyGrants application.</t>
    </r>
  </si>
  <si>
    <r>
      <rPr>
        <b/>
        <sz val="12"/>
        <color rgb="FF000000"/>
        <rFont val="Calibri"/>
        <family val="2"/>
      </rPr>
      <t>STEP 4</t>
    </r>
    <r>
      <rPr>
        <sz val="12"/>
        <color rgb="FF000000"/>
        <rFont val="Calibri"/>
        <family val="2"/>
      </rPr>
      <t xml:space="preserve"> - Ensure that you attach this file to your application.</t>
    </r>
  </si>
  <si>
    <t>OTHER TIPS</t>
  </si>
  <si>
    <r>
      <rPr>
        <b/>
        <sz val="12"/>
        <color rgb="FF000000"/>
        <rFont val="Calibri"/>
        <family val="2"/>
      </rPr>
      <t>ADDING ROWS</t>
    </r>
    <r>
      <rPr>
        <sz val="12"/>
        <color rgb="FF000000"/>
        <rFont val="Calibri"/>
        <family val="2"/>
      </rPr>
      <t xml:space="preserve"> - If you need to add additional rows in Detailed Budget tab, insert them immediately above the "Add new row here" and will be included in the formulas and calculations of this budget template.</t>
    </r>
  </si>
  <si>
    <r>
      <rPr>
        <b/>
        <sz val="12"/>
        <color rgb="FF000000"/>
        <rFont val="Calibri"/>
        <family val="2"/>
      </rPr>
      <t>AVOID EDITING FORMULAS</t>
    </r>
    <r>
      <rPr>
        <sz val="12"/>
        <color rgb="FF000000"/>
        <rFont val="Calibri"/>
        <family val="2"/>
      </rPr>
      <t xml:space="preserve"> inside cells in light grey colour, it could impact automatic calculations done in the budget template.</t>
    </r>
  </si>
  <si>
    <t>Company</t>
  </si>
  <si>
    <t>Art form</t>
  </si>
  <si>
    <t>PL-BS</t>
  </si>
  <si>
    <t>Header 1</t>
  </si>
  <si>
    <t>Header 2</t>
  </si>
  <si>
    <t>Header 3</t>
  </si>
  <si>
    <t>Account</t>
  </si>
  <si>
    <t>Source</t>
  </si>
  <si>
    <t>Amount</t>
  </si>
  <si>
    <t>&lt; Enter your name here&gt;</t>
  </si>
  <si>
    <t>&lt; Enter your ABN (if relevant) here&gt;</t>
  </si>
  <si>
    <t>INCOME / EXPENDITURE</t>
  </si>
  <si>
    <t xml:space="preserve">Please provide as much information as you can to support how you have developed your budget. </t>
  </si>
  <si>
    <t>Income</t>
  </si>
  <si>
    <t>Additional Information</t>
  </si>
  <si>
    <t>Is this income
confirmed?</t>
  </si>
  <si>
    <t>Please provide explanation on how you will manage the project/program if this income is not received</t>
  </si>
  <si>
    <t>Create NSW (this application)</t>
  </si>
  <si>
    <t>Create NSW Regional Arts Touring (this application)</t>
  </si>
  <si>
    <t>Total Amount requested - Create NSW (this application)</t>
  </si>
  <si>
    <t>Other NSW Government funding</t>
  </si>
  <si>
    <t>e.g. CASP, Creative Capital, Dept of Health</t>
  </si>
  <si>
    <t xml:space="preserve">e.g other NSW departments </t>
  </si>
  <si>
    <t>&lt;Add new row ABOVE here&gt;</t>
  </si>
  <si>
    <t>Total other NSW Government funding</t>
  </si>
  <si>
    <t>Other non-NSW Government funding</t>
  </si>
  <si>
    <t>Other Commonwealth Departments</t>
  </si>
  <si>
    <t>e.g. Playing Australia</t>
  </si>
  <si>
    <t>Other State and/or Territory Agencies</t>
  </si>
  <si>
    <t>Other Overseas Agencies</t>
  </si>
  <si>
    <t>Local Government</t>
  </si>
  <si>
    <t>Total other non-NSW Government funding</t>
  </si>
  <si>
    <t>Earned Income</t>
  </si>
  <si>
    <t>Please include any income you will earn from this project</t>
  </si>
  <si>
    <t>Income From Ticket Sales/Entrance fees</t>
  </si>
  <si>
    <t>Income from selling tickets to a show. Please include how this value has been calculated</t>
  </si>
  <si>
    <t>Product/ Merchandise Sales</t>
  </si>
  <si>
    <t>income from selling products or merchandise. Please include how this value has been calculated</t>
  </si>
  <si>
    <t>Services</t>
  </si>
  <si>
    <t xml:space="preserve">Income from providing services. Please provide how this value has been calculated and the market receiving the service </t>
  </si>
  <si>
    <t>Workshop Fees</t>
  </si>
  <si>
    <t>Income from running workshops or courses</t>
  </si>
  <si>
    <t>Royalities/ licensing fees</t>
  </si>
  <si>
    <t>Income from royalties or licensing fees. Please provide details of the arrangement and artists involved</t>
  </si>
  <si>
    <t>Contracted Performance/Speaker/Exhibition Fees</t>
  </si>
  <si>
    <t>Income from the presentation of your project. For example a venue may pay you fee for you to present  performances/ exhibition</t>
  </si>
  <si>
    <t>Total Project Revenue</t>
  </si>
  <si>
    <t xml:space="preserve">Donations and Sponsorship </t>
  </si>
  <si>
    <t>Please include any income from partnerships or sponsorship in cash</t>
  </si>
  <si>
    <t>Creative Industry Partnership Contribution</t>
  </si>
  <si>
    <t>Contibution from a Creative Industries Partner</t>
  </si>
  <si>
    <t xml:space="preserve">Cash Sponsorship </t>
  </si>
  <si>
    <t>Cash Income from a sponsor. Please include details of this arrangement. For non-cash sponsorship please include this as In-Kind</t>
  </si>
  <si>
    <t>Donations</t>
  </si>
  <si>
    <t>Other Partnerships</t>
  </si>
  <si>
    <t>Income received from any third-party partnerships.</t>
  </si>
  <si>
    <t>Total Partnership Contribution and Sponsorship</t>
  </si>
  <si>
    <t>In-Kind</t>
  </si>
  <si>
    <t xml:space="preserve">Include any in-kind support including venue, materials and equipment. It should not include artist/arts workers fees. This must be equal to the In-Kind indicated in the expenses.
</t>
  </si>
  <si>
    <t>&lt;Enter Details&gt;</t>
  </si>
  <si>
    <t>Total In-Kind</t>
  </si>
  <si>
    <t>All Other income</t>
  </si>
  <si>
    <t>Include any other income for your project/program. This could include your own cash contribution</t>
  </si>
  <si>
    <t>Total all other income</t>
  </si>
  <si>
    <t>Total Income</t>
  </si>
  <si>
    <t>Expense/Costs</t>
  </si>
  <si>
    <t>Input  allocation of Create NSW funding</t>
  </si>
  <si>
    <t>Additional information</t>
  </si>
  <si>
    <t>Please include any significant estimates/assumptions you have made in calculating the expenditure budget. Use the calculations tab to show how large/ complex amounts have been calculated.</t>
  </si>
  <si>
    <t>Wages and Fees</t>
  </si>
  <si>
    <t>Include all creatives wages and fees here. This includes directors, designers, actors, curators, artists and arts workers</t>
  </si>
  <si>
    <t>Artist Fees</t>
  </si>
  <si>
    <t>Fees for artists contracted working on the project</t>
  </si>
  <si>
    <t>Arts Worker Contractor Fees</t>
  </si>
  <si>
    <t xml:space="preserve">Fees for arts workers contracted working on the project </t>
  </si>
  <si>
    <t>Artist/ Arts Worker Salary</t>
  </si>
  <si>
    <t xml:space="preserve">Employee artists/ artsworker wages </t>
  </si>
  <si>
    <t>On-costs (super and workers comp as applicable)</t>
  </si>
  <si>
    <t xml:space="preserve">Total Wages and Fees </t>
  </si>
  <si>
    <t>Travel and Accommodation</t>
  </si>
  <si>
    <t xml:space="preserve">Include travel, accomodation, per diems, travel insurance and other allowances for personnel involved in the project. </t>
  </si>
  <si>
    <t>Accommodation</t>
  </si>
  <si>
    <t>Airfares</t>
  </si>
  <si>
    <t>Other transport costs</t>
  </si>
  <si>
    <t>Travel Allowances</t>
  </si>
  <si>
    <t>Total Travel and Accommodation Costs</t>
  </si>
  <si>
    <t>Venue and Production Costs</t>
  </si>
  <si>
    <t>Include costs directly related to your project such as venue hire, administration, equipment, lighting hire and insurance.</t>
  </si>
  <si>
    <t>Administration</t>
  </si>
  <si>
    <t>project administration expenses</t>
  </si>
  <si>
    <t xml:space="preserve">Equipment </t>
  </si>
  <si>
    <t>Equipment directly involved in the project</t>
  </si>
  <si>
    <t>Venue Costs</t>
  </si>
  <si>
    <t>Set / Props / Costumes Modifications for touring</t>
  </si>
  <si>
    <t>Exhibition Installation</t>
  </si>
  <si>
    <t>Total Venue and Production Costs</t>
  </si>
  <si>
    <t>Promotion and Marketing</t>
  </si>
  <si>
    <t>Please include promotion and marketing costs directly relating to the project</t>
  </si>
  <si>
    <t>Promotion</t>
  </si>
  <si>
    <t>Publications</t>
  </si>
  <si>
    <t>Digital Marketing</t>
  </si>
  <si>
    <t xml:space="preserve">Community Engagement and Audience development costs </t>
  </si>
  <si>
    <t>Total Promotion and Marketing</t>
  </si>
  <si>
    <t>Aboriginal Arts &amp; Cultural Protocols</t>
  </si>
  <si>
    <t>Include costs associated with acknowledging and including First Nations peoples in your project/program</t>
  </si>
  <si>
    <t>Welcome to Country</t>
  </si>
  <si>
    <t>e.g. Fee for Elders or performers</t>
  </si>
  <si>
    <t>Cultural Advisor/s Fee</t>
  </si>
  <si>
    <t xml:space="preserve">Community consultation expenses </t>
  </si>
  <si>
    <t>e.g. fees for consulting First Nations people on this project/program</t>
  </si>
  <si>
    <t>Developing Indigenous Cultural Intellectual Property (ICIP) Protocols</t>
  </si>
  <si>
    <t>Total Aboriginal Arts &amp; Cultural Protocols</t>
  </si>
  <si>
    <t>Accessibility Expenses</t>
  </si>
  <si>
    <t>Include costs associated with providing accessibility for your team, participants and audiences</t>
  </si>
  <si>
    <t>Auslan Interpreters</t>
  </si>
  <si>
    <t>Captioning</t>
  </si>
  <si>
    <t>Audio Description</t>
  </si>
  <si>
    <t>Support workers</t>
  </si>
  <si>
    <t>Access Consultant</t>
  </si>
  <si>
    <t>Total Accessibility Expenses</t>
  </si>
  <si>
    <t>Freight and Transport Expenses</t>
  </si>
  <si>
    <t>Include freighting and transport costs of artwork/goods for regional, interstate and international activity.</t>
  </si>
  <si>
    <t>Distribution expenses</t>
  </si>
  <si>
    <t>Artwork transport</t>
  </si>
  <si>
    <t>Total Freight and Transport Expenses</t>
  </si>
  <si>
    <t>In-kind Expenses</t>
  </si>
  <si>
    <t>this must be equal to the In-Kind indicated in the income</t>
  </si>
  <si>
    <t>Total In-kind expenses</t>
  </si>
  <si>
    <t>All other Expenses</t>
  </si>
  <si>
    <t>Total all other Expenses</t>
  </si>
  <si>
    <t>Create NSW request Allocation total</t>
  </si>
  <si>
    <t>This must match the amount requested from Create NSW (this application)</t>
  </si>
  <si>
    <t>Total Expenditure</t>
  </si>
  <si>
    <t>Net result</t>
  </si>
  <si>
    <t>Use this tab to show how large/complex amounts have been calculated. Please ensure the total amounts are manually entered into the relevant line in the detailed budget and the calculation referenced in the comments.</t>
  </si>
  <si>
    <t>Calculation</t>
  </si>
  <si>
    <t>Rate</t>
  </si>
  <si>
    <t># People</t>
  </si>
  <si>
    <t># days</t>
  </si>
  <si>
    <t>Living Away from Home allowance</t>
  </si>
  <si>
    <t>Per Diems / Meal Allowances</t>
  </si>
  <si>
    <t>Other Allowances</t>
  </si>
  <si>
    <t xml:space="preserve">Total Travel Allowances </t>
  </si>
  <si>
    <t xml:space="preserve">Accommodation </t>
  </si>
  <si>
    <t># Nights</t>
  </si>
  <si>
    <t>Total Accommodation</t>
  </si>
  <si>
    <t xml:space="preserve">Airfares </t>
  </si>
  <si>
    <t>Fare rate</t>
  </si>
  <si>
    <t>Total Airfares</t>
  </si>
  <si>
    <t>Freight and Transport expenses</t>
  </si>
  <si>
    <t>Comments / additional information</t>
  </si>
  <si>
    <t>Total Freight and Transport expenses</t>
  </si>
  <si>
    <t>Car Hire</t>
  </si>
  <si>
    <t xml:space="preserve">Taxis/Ride Share etc </t>
  </si>
  <si>
    <t>Total Other transport costs</t>
  </si>
  <si>
    <t>rate</t>
  </si>
  <si>
    <t># hours</t>
  </si>
  <si>
    <t>Industry rate used</t>
  </si>
  <si>
    <t>Total Artist Fees</t>
  </si>
  <si>
    <t>insert new heading</t>
  </si>
  <si>
    <t>x</t>
  </si>
  <si>
    <t># y</t>
  </si>
  <si>
    <t>z</t>
  </si>
  <si>
    <t>Total</t>
  </si>
  <si>
    <t>SmartyGrants input form</t>
  </si>
  <si>
    <t>This sheet will auto fill from your detailed budget so you have the numbers to transfer into your SmartyGrants application.</t>
  </si>
  <si>
    <t>Total amount requested - Create NSW (this application)</t>
  </si>
  <si>
    <t>INCOME</t>
  </si>
  <si>
    <t>TOTAL INCOME</t>
  </si>
  <si>
    <t>EXPENDITURE</t>
  </si>
  <si>
    <t>TOTAL EXPENDITURE</t>
  </si>
  <si>
    <t>NET RESULT</t>
  </si>
  <si>
    <t>Audited</t>
  </si>
  <si>
    <t>Management</t>
  </si>
  <si>
    <t>Confirmed</t>
  </si>
  <si>
    <t>Not Confirmed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</si>
</sst>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Red]\-&quot;$&quot;#,##0"/>
    <numFmt numFmtId="165" formatCode="_-&quot;$&quot;* #,##0_-;\-&quot;$&quot;* #,##0_-;_-&quot;$&quot;* &quot;-&quot;_-;_-@_-"/>
    <numFmt numFmtId="166" formatCode="_-&quot;$&quot;* #,##0.00_-;\-&quot;$&quot;* #,##0.00_-;_-&quot;$&quot;* &quot;-&quot;??_-;_-@_-"/>
    <numFmt numFmtId="167" formatCode="_-&quot;$&quot;* #,##0_-;\-&quot;$&quot;* #,##0_-;_-&quot;$&quot;* &quot;-&quot;??_-;_-@_-"/>
    <numFmt numFmtId="168" formatCode="0_);[Red]\(0\)"/>
    <numFmt numFmtId="169" formatCode="&quot;$&quot;#,##0"/>
  </numFmts>
  <fonts count="64">
    <font>
      <sz val="11"/>
      <color theme="1"/>
      <name val="Calibri"/>
      <family val="2"/>
      <scheme val="minor"/>
    </font>
    <font>
      <b/>
      <sz val="11"/>
      <color theme="1"/>
      <name val="Calibri"/>
      <family val="2"/>
      <scheme val="minor"/>
    </font>
    <font>
      <sz val="24"/>
      <color theme="1"/>
      <name val="Calibri"/>
      <family val="2"/>
      <scheme val="minor"/>
    </font>
    <font>
      <b/>
      <sz val="14"/>
      <color theme="1"/>
      <name val="Calibri"/>
      <family val="2"/>
      <scheme val="minor"/>
    </font>
    <font>
      <sz val="10"/>
      <name val="Geneva"/>
    </font>
    <font>
      <sz val="10"/>
      <name val="Geneva"/>
      <family val="2"/>
    </font>
    <font>
      <b/>
      <sz val="12"/>
      <name val="Arial"/>
      <family val="2"/>
    </font>
    <font>
      <b/>
      <u/>
      <sz val="9"/>
      <name val="Arial"/>
      <family val="2"/>
    </font>
    <font>
      <sz val="9"/>
      <name val="Arial"/>
      <family val="2"/>
    </font>
    <font>
      <sz val="11"/>
      <color indexed="8"/>
      <name val="Calibri"/>
      <family val="2"/>
    </font>
    <font>
      <sz val="11"/>
      <color indexed="9"/>
      <name val="Calibri"/>
      <family val="2"/>
    </font>
    <font>
      <sz val="11"/>
      <color indexed="14"/>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1"/>
      <color theme="1"/>
      <name val="Calibri"/>
      <family val="2"/>
      <scheme val="minor"/>
    </font>
    <font>
      <b/>
      <sz val="16"/>
      <color theme="1"/>
      <name val="Calibri"/>
      <family val="2"/>
      <scheme val="minor"/>
    </font>
    <font>
      <b/>
      <sz val="12"/>
      <color theme="1"/>
      <name val="Calibri"/>
      <family val="2"/>
      <scheme val="minor"/>
    </font>
    <font>
      <sz val="12"/>
      <color theme="1"/>
      <name val="Calibri"/>
      <family val="2"/>
      <scheme val="minor"/>
    </font>
    <font>
      <i/>
      <sz val="10"/>
      <color theme="1"/>
      <name val="Calibri"/>
      <family val="2"/>
      <scheme val="minor"/>
    </font>
    <font>
      <b/>
      <sz val="12"/>
      <color theme="4"/>
      <name val="Calibri"/>
      <family val="2"/>
      <scheme val="minor"/>
    </font>
    <font>
      <b/>
      <sz val="18"/>
      <color theme="1"/>
      <name val="Calibri"/>
      <family val="2"/>
      <scheme val="minor"/>
    </font>
    <font>
      <b/>
      <sz val="16"/>
      <color theme="1" tint="0.499984740745262"/>
      <name val="Calibri"/>
      <family val="2"/>
      <scheme val="minor"/>
    </font>
    <font>
      <sz val="11"/>
      <color theme="1" tint="0.499984740745262"/>
      <name val="Calibri"/>
      <family val="2"/>
      <scheme val="minor"/>
    </font>
    <font>
      <b/>
      <sz val="12"/>
      <color theme="1" tint="0.499984740745262"/>
      <name val="Calibri"/>
      <family val="2"/>
      <scheme val="minor"/>
    </font>
    <font>
      <sz val="11"/>
      <name val="Calibri"/>
      <family val="2"/>
      <scheme val="minor"/>
    </font>
    <font>
      <b/>
      <sz val="11"/>
      <name val="Calibri"/>
      <family val="2"/>
      <scheme val="minor"/>
    </font>
    <font>
      <i/>
      <sz val="11"/>
      <color theme="1"/>
      <name val="Calibri"/>
      <family val="2"/>
      <scheme val="minor"/>
    </font>
    <font>
      <i/>
      <sz val="11"/>
      <name val="Calibri"/>
      <family val="2"/>
      <scheme val="minor"/>
    </font>
    <font>
      <b/>
      <sz val="11"/>
      <name val="Calibri"/>
      <family val="2"/>
    </font>
    <font>
      <i/>
      <sz val="11"/>
      <color theme="1"/>
      <name val="Calibri"/>
      <family val="2"/>
    </font>
    <font>
      <b/>
      <sz val="11"/>
      <color rgb="FF000000"/>
      <name val="Calibri"/>
      <family val="2"/>
    </font>
    <font>
      <b/>
      <sz val="16"/>
      <color rgb="FF000000"/>
      <name val="Calibri"/>
      <family val="2"/>
    </font>
    <font>
      <sz val="16"/>
      <color rgb="FF000000"/>
      <name val="Calibri"/>
      <family val="2"/>
    </font>
    <font>
      <sz val="12"/>
      <color rgb="FF000000"/>
      <name val="Calibri"/>
      <family val="2"/>
    </font>
    <font>
      <b/>
      <sz val="12"/>
      <color rgb="FF000000"/>
      <name val="Calibri"/>
      <family val="2"/>
    </font>
    <font>
      <sz val="11"/>
      <color theme="1"/>
      <name val="Calibri"/>
      <family val="2"/>
    </font>
    <font>
      <b/>
      <i/>
      <sz val="12"/>
      <color rgb="FF000000"/>
      <name val="Calibri"/>
      <family val="2"/>
    </font>
    <font>
      <i/>
      <sz val="11"/>
      <color rgb="FF595959"/>
      <name val="Calibri"/>
      <family val="2"/>
    </font>
    <font>
      <sz val="10"/>
      <color rgb="FF000000"/>
      <name val="Calibri"/>
      <family val="2"/>
    </font>
    <font>
      <i/>
      <sz val="10"/>
      <color rgb="FF000000"/>
      <name val="Calibri"/>
      <family val="2"/>
    </font>
    <font>
      <sz val="16"/>
      <color theme="1"/>
      <name val="Calibri"/>
      <family val="2"/>
      <scheme val="minor"/>
    </font>
    <font>
      <b/>
      <sz val="14"/>
      <color theme="4"/>
      <name val="Calibri"/>
      <family val="2"/>
      <scheme val="minor"/>
    </font>
    <font>
      <b/>
      <sz val="12"/>
      <name val="Calibri"/>
      <family val="2"/>
    </font>
    <font>
      <b/>
      <sz val="12"/>
      <name val="Calibri"/>
      <family val="2"/>
      <scheme val="minor"/>
    </font>
    <font>
      <sz val="12"/>
      <name val="Calibri"/>
      <family val="2"/>
    </font>
    <font>
      <sz val="12"/>
      <name val="Calibri"/>
      <family val="2"/>
      <scheme val="minor"/>
    </font>
    <font>
      <sz val="11"/>
      <color rgb="FF000000"/>
      <name val="Calibri"/>
      <family val="2"/>
    </font>
    <font>
      <sz val="10"/>
      <name val="MS Sans Serif"/>
      <family val="2"/>
    </font>
    <font>
      <b/>
      <sz val="10"/>
      <name val="Calibri"/>
      <family val="2"/>
      <scheme val="minor"/>
    </font>
    <font>
      <b/>
      <sz val="10"/>
      <color indexed="8"/>
      <name val="Calibri"/>
      <family val="2"/>
      <scheme val="minor"/>
    </font>
    <font>
      <sz val="10"/>
      <color indexed="8"/>
      <name val="Calibri"/>
      <family val="2"/>
      <scheme val="minor"/>
    </font>
    <font>
      <sz val="10"/>
      <name val="Calibri"/>
      <family val="2"/>
      <scheme val="minor"/>
    </font>
    <font>
      <b/>
      <sz val="11"/>
      <color indexed="8"/>
      <name val="Calibri"/>
      <family val="2"/>
      <scheme val="minor"/>
    </font>
    <font>
      <i/>
      <sz val="10"/>
      <color indexed="8"/>
      <name val="Calibri"/>
      <family val="2"/>
      <scheme val="minor"/>
    </font>
  </fonts>
  <fills count="37">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9"/>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indexed="9"/>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1"/>
        <bgColor indexed="64"/>
      </patternFill>
    </fill>
    <fill>
      <patternFill patternType="solid">
        <fgColor rgb="FFF2F2F2"/>
        <bgColor rgb="FF000000"/>
      </patternFill>
    </fill>
    <fill>
      <patternFill patternType="solid">
        <fgColor rgb="FFFFFFCC"/>
        <bgColor rgb="FF000000"/>
      </patternFill>
    </fill>
    <fill>
      <patternFill patternType="solid">
        <fgColor theme="5" tint="0.79998168889431442"/>
        <bgColor indexed="64"/>
      </patternFill>
    </fill>
    <fill>
      <patternFill patternType="solid">
        <fgColor theme="6" tint="0.59999389629810485"/>
        <bgColor indexed="64"/>
      </patternFill>
    </fill>
    <fill>
      <patternFill patternType="solid">
        <fgColor rgb="FFD9D9D9"/>
        <bgColor rgb="FF000000"/>
      </patternFill>
    </fill>
    <fill>
      <patternFill patternType="solid">
        <fgColor rgb="FFFCE4D6"/>
        <bgColor rgb="FF000000"/>
      </patternFill>
    </fill>
    <fill>
      <patternFill patternType="solid">
        <fgColor rgb="FFDBDBDB"/>
        <bgColor rgb="FF000000"/>
      </patternFill>
    </fill>
    <fill>
      <patternFill patternType="solid">
        <fgColor theme="8" tint="0.59999389629810485"/>
        <bgColor rgb="FF000000"/>
      </patternFill>
    </fill>
    <fill>
      <patternFill patternType="solid">
        <fgColor theme="8" tint="0.59999389629810485"/>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7" tint="0.79998168889431442"/>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medium">
        <color auto="1"/>
      </left>
      <right/>
      <top style="medium">
        <color auto="1"/>
      </top>
      <bottom style="medium">
        <color auto="1"/>
      </bottom>
      <diagonal/>
    </border>
    <border>
      <left style="medium">
        <color auto="1"/>
      </left>
      <right/>
      <top style="thin">
        <color indexed="64"/>
      </top>
      <bottom style="double">
        <color indexed="64"/>
      </bottom>
      <diagonal/>
    </border>
    <border>
      <left style="hair">
        <color theme="6"/>
      </left>
      <right style="hair">
        <color theme="6"/>
      </right>
      <top style="hair">
        <color theme="6"/>
      </top>
      <bottom style="hair">
        <color theme="6"/>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hair">
        <color theme="6"/>
      </top>
      <bottom style="hair">
        <color theme="6"/>
      </bottom>
      <diagonal/>
    </border>
    <border>
      <left style="hair">
        <color indexed="64"/>
      </left>
      <right style="hair">
        <color indexed="64"/>
      </right>
      <top style="hair">
        <color theme="6"/>
      </top>
      <bottom style="hair">
        <color theme="6"/>
      </bottom>
      <diagonal/>
    </border>
    <border>
      <left style="medium">
        <color indexed="64"/>
      </left>
      <right style="hair">
        <color indexed="64"/>
      </right>
      <top style="hair">
        <color theme="6"/>
      </top>
      <bottom style="hair">
        <color theme="6"/>
      </bottom>
      <diagonal/>
    </border>
    <border>
      <left style="medium">
        <color indexed="64"/>
      </left>
      <right/>
      <top/>
      <bottom/>
      <diagonal/>
    </border>
    <border>
      <left/>
      <right/>
      <top style="thin">
        <color auto="1"/>
      </top>
      <bottom style="double">
        <color auto="1"/>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auto="1"/>
      </top>
      <bottom style="double">
        <color auto="1"/>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style="thin">
        <color auto="1"/>
      </top>
      <bottom style="thin">
        <color auto="1"/>
      </bottom>
      <diagonal/>
    </border>
    <border>
      <left style="medium">
        <color indexed="64"/>
      </left>
      <right style="thin">
        <color auto="1"/>
      </right>
      <top style="thin">
        <color auto="1"/>
      </top>
      <bottom style="thin">
        <color auto="1"/>
      </bottom>
      <diagonal/>
    </border>
    <border>
      <left/>
      <right style="thin">
        <color indexed="64"/>
      </right>
      <top/>
      <bottom style="thin">
        <color indexed="64"/>
      </bottom>
      <diagonal/>
    </border>
  </borders>
  <cellStyleXfs count="51">
    <xf numFmtId="0" fontId="0" fillId="0" borderId="0"/>
    <xf numFmtId="0" fontId="4"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2" borderId="0" applyNumberFormat="0" applyBorder="0" applyAlignment="0" applyProtection="0"/>
    <xf numFmtId="0" fontId="9" fillId="5" borderId="0" applyNumberFormat="0" applyBorder="0" applyAlignment="0" applyProtection="0"/>
    <xf numFmtId="0" fontId="9" fillId="3"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0" fontId="10" fillId="10"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10" borderId="0" applyNumberFormat="0" applyBorder="0" applyAlignment="0" applyProtection="0"/>
    <xf numFmtId="0" fontId="10" fillId="3"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1" fillId="14" borderId="0" applyNumberFormat="0" applyBorder="0" applyAlignment="0" applyProtection="0"/>
    <xf numFmtId="0" fontId="12" fillId="2" borderId="1" applyNumberFormat="0" applyAlignment="0" applyProtection="0"/>
    <xf numFmtId="0" fontId="13" fillId="15" borderId="2" applyNumberFormat="0" applyAlignment="0" applyProtection="0"/>
    <xf numFmtId="4" fontId="5" fillId="0" borderId="0" applyFont="0" applyFill="0" applyBorder="0" applyAlignment="0" applyProtection="0"/>
    <xf numFmtId="0" fontId="14" fillId="0" borderId="0" applyNumberFormat="0" applyFill="0" applyBorder="0" applyAlignment="0" applyProtection="0"/>
    <xf numFmtId="0" fontId="15" fillId="16" borderId="0" applyNumberFormat="0" applyBorder="0" applyAlignment="0" applyProtection="0"/>
    <xf numFmtId="0" fontId="6" fillId="17" borderId="0"/>
    <xf numFmtId="0" fontId="7" fillId="17" borderId="0"/>
    <xf numFmtId="0" fontId="16" fillId="0" borderId="3" applyNumberFormat="0" applyFill="0" applyAlignment="0" applyProtection="0"/>
    <xf numFmtId="0" fontId="16" fillId="0" borderId="0" applyNumberFormat="0" applyFill="0" applyBorder="0" applyAlignment="0" applyProtection="0"/>
    <xf numFmtId="0" fontId="17" fillId="3" borderId="1" applyNumberFormat="0" applyAlignment="0" applyProtection="0"/>
    <xf numFmtId="0" fontId="18" fillId="0" borderId="4" applyNumberFormat="0" applyFill="0" applyAlignment="0" applyProtection="0"/>
    <xf numFmtId="0" fontId="19" fillId="8" borderId="0" applyNumberFormat="0" applyBorder="0" applyAlignment="0" applyProtection="0"/>
    <xf numFmtId="0" fontId="8" fillId="17" borderId="0"/>
    <xf numFmtId="0" fontId="5" fillId="4" borderId="5" applyNumberFormat="0" applyFont="0" applyAlignment="0" applyProtection="0"/>
    <xf numFmtId="0" fontId="20" fillId="2" borderId="6" applyNumberFormat="0" applyAlignment="0" applyProtection="0"/>
    <xf numFmtId="0" fontId="21" fillId="0" borderId="0" applyNumberFormat="0" applyFill="0" applyBorder="0" applyAlignment="0" applyProtection="0"/>
    <xf numFmtId="0" fontId="22" fillId="0" borderId="7" applyNumberFormat="0" applyFill="0" applyAlignment="0" applyProtection="0"/>
    <xf numFmtId="0" fontId="23" fillId="0" borderId="0" applyNumberFormat="0" applyFill="0" applyBorder="0" applyAlignment="0" applyProtection="0"/>
    <xf numFmtId="166" fontId="24" fillId="0" borderId="0" applyFont="0" applyFill="0" applyBorder="0" applyAlignment="0" applyProtection="0"/>
    <xf numFmtId="0" fontId="27" fillId="0" borderId="0"/>
    <xf numFmtId="166" fontId="27" fillId="0" borderId="0" applyFont="0" applyFill="0" applyBorder="0" applyAlignment="0" applyProtection="0"/>
    <xf numFmtId="9" fontId="27" fillId="0" borderId="0" applyFont="0" applyFill="0" applyBorder="0" applyAlignment="0" applyProtection="0"/>
    <xf numFmtId="0" fontId="57" fillId="0" borderId="0"/>
    <xf numFmtId="40" fontId="57" fillId="0" borderId="0" applyFont="0" applyFill="0" applyBorder="0" applyAlignment="0" applyProtection="0"/>
  </cellStyleXfs>
  <cellXfs count="261">
    <xf numFmtId="0" fontId="0" fillId="0" borderId="0" xfId="0"/>
    <xf numFmtId="0" fontId="1" fillId="0" borderId="0" xfId="0" applyFont="1"/>
    <xf numFmtId="0" fontId="35" fillId="0" borderId="0" xfId="0" applyFont="1"/>
    <xf numFmtId="0" fontId="1" fillId="0" borderId="0" xfId="0" applyFont="1" applyAlignment="1">
      <alignment horizontal="center"/>
    </xf>
    <xf numFmtId="0" fontId="34" fillId="0" borderId="0" xfId="0" applyFont="1"/>
    <xf numFmtId="0" fontId="1" fillId="0" borderId="0" xfId="0" applyFont="1" applyAlignment="1">
      <alignment horizontal="center" vertical="center"/>
    </xf>
    <xf numFmtId="0" fontId="0" fillId="0" borderId="0" xfId="0" applyAlignment="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0" fillId="0" borderId="0" xfId="0" applyAlignment="1">
      <alignment horizontal="center" vertical="center"/>
    </xf>
    <xf numFmtId="0" fontId="30" fillId="20" borderId="0" xfId="0" applyFont="1" applyFill="1" applyAlignment="1">
      <alignment horizontal="left" vertical="center"/>
    </xf>
    <xf numFmtId="0" fontId="1" fillId="20" borderId="12" xfId="0" applyFont="1" applyFill="1" applyBorder="1" applyAlignment="1">
      <alignment horizontal="center" vertical="center"/>
    </xf>
    <xf numFmtId="0" fontId="32" fillId="18" borderId="12" xfId="0" applyFont="1" applyFill="1" applyBorder="1" applyAlignment="1">
      <alignment horizontal="center"/>
    </xf>
    <xf numFmtId="0" fontId="0" fillId="0" borderId="0" xfId="0" applyAlignment="1">
      <alignment horizontal="center"/>
    </xf>
    <xf numFmtId="0" fontId="0" fillId="0" borderId="12" xfId="0" applyBorder="1" applyAlignment="1">
      <alignment horizontal="center"/>
    </xf>
    <xf numFmtId="165" fontId="0" fillId="0" borderId="12" xfId="0" applyNumberFormat="1" applyBorder="1" applyAlignment="1">
      <alignment horizontal="center"/>
    </xf>
    <xf numFmtId="0" fontId="0" fillId="0" borderId="0" xfId="0" applyProtection="1">
      <protection locked="0"/>
    </xf>
    <xf numFmtId="165" fontId="1" fillId="0" borderId="12" xfId="45" applyNumberFormat="1" applyFont="1" applyBorder="1" applyAlignment="1" applyProtection="1">
      <alignment horizontal="center"/>
    </xf>
    <xf numFmtId="165" fontId="24" fillId="19" borderId="13" xfId="45" applyNumberFormat="1" applyFont="1" applyFill="1" applyBorder="1" applyAlignment="1" applyProtection="1">
      <alignment horizontal="center"/>
      <protection locked="0"/>
    </xf>
    <xf numFmtId="0" fontId="0" fillId="19" borderId="15" xfId="0" applyFill="1" applyBorder="1" applyAlignment="1" applyProtection="1">
      <alignment horizontal="center" vertical="center"/>
      <protection locked="0"/>
    </xf>
    <xf numFmtId="0" fontId="1" fillId="20" borderId="12" xfId="0" applyFont="1" applyFill="1" applyBorder="1" applyAlignment="1">
      <alignment horizontal="center"/>
    </xf>
    <xf numFmtId="0" fontId="0" fillId="0" borderId="0" xfId="0" applyAlignment="1">
      <alignment horizontal="left" vertical="center"/>
    </xf>
    <xf numFmtId="0" fontId="1" fillId="0" borderId="0" xfId="0" applyFont="1" applyAlignment="1">
      <alignment horizontal="left" wrapText="1"/>
    </xf>
    <xf numFmtId="0" fontId="3" fillId="0" borderId="0" xfId="0" applyFont="1" applyAlignment="1">
      <alignment horizontal="left" vertical="center" wrapText="1"/>
    </xf>
    <xf numFmtId="0" fontId="0" fillId="0" borderId="0" xfId="0" applyAlignment="1">
      <alignment horizontal="left" wrapText="1"/>
    </xf>
    <xf numFmtId="0" fontId="0" fillId="19" borderId="14" xfId="45" applyNumberFormat="1" applyFont="1" applyFill="1" applyBorder="1" applyAlignment="1" applyProtection="1">
      <alignment horizontal="left" wrapText="1"/>
      <protection locked="0"/>
    </xf>
    <xf numFmtId="0" fontId="1" fillId="0" borderId="0" xfId="0" applyFont="1" applyAlignment="1">
      <alignment horizontal="left"/>
    </xf>
    <xf numFmtId="0" fontId="31" fillId="18" borderId="0" xfId="0" applyFont="1" applyFill="1" applyAlignment="1">
      <alignment horizontal="left"/>
    </xf>
    <xf numFmtId="0" fontId="0" fillId="0" borderId="10" xfId="0" applyBorder="1" applyAlignment="1">
      <alignment horizontal="left"/>
    </xf>
    <xf numFmtId="0" fontId="0" fillId="0" borderId="0" xfId="0" applyAlignment="1">
      <alignment horizontal="left"/>
    </xf>
    <xf numFmtId="0" fontId="26" fillId="0" borderId="0" xfId="0" applyFont="1" applyAlignment="1">
      <alignment horizontal="left"/>
    </xf>
    <xf numFmtId="0" fontId="29" fillId="0" borderId="0" xfId="0" applyFont="1" applyAlignment="1">
      <alignment horizontal="left"/>
    </xf>
    <xf numFmtId="0" fontId="30" fillId="20" borderId="0" xfId="0" applyFont="1" applyFill="1" applyAlignment="1">
      <alignment horizontal="left"/>
    </xf>
    <xf numFmtId="0" fontId="0" fillId="0" borderId="0" xfId="0" applyAlignment="1">
      <alignment vertical="top"/>
    </xf>
    <xf numFmtId="0" fontId="26" fillId="21" borderId="0" xfId="0" applyFont="1" applyFill="1" applyAlignment="1">
      <alignment horizontal="left"/>
    </xf>
    <xf numFmtId="0" fontId="25" fillId="21" borderId="8" xfId="0" applyFont="1" applyFill="1" applyBorder="1" applyAlignment="1">
      <alignment horizontal="left"/>
    </xf>
    <xf numFmtId="165" fontId="1" fillId="21" borderId="11" xfId="0" applyNumberFormat="1" applyFont="1" applyFill="1" applyBorder="1" applyAlignment="1">
      <alignment horizontal="center"/>
    </xf>
    <xf numFmtId="0" fontId="25" fillId="21" borderId="9" xfId="0" applyFont="1" applyFill="1" applyBorder="1" applyAlignment="1">
      <alignment horizontal="left"/>
    </xf>
    <xf numFmtId="0" fontId="0" fillId="0" borderId="0" xfId="0" applyAlignment="1" applyProtection="1">
      <alignment vertical="top"/>
      <protection locked="0"/>
    </xf>
    <xf numFmtId="0" fontId="26" fillId="0" borderId="0" xfId="0" applyFont="1" applyAlignment="1">
      <alignment horizontal="left" vertical="top"/>
    </xf>
    <xf numFmtId="0" fontId="0" fillId="23" borderId="0" xfId="0" applyFill="1" applyAlignment="1">
      <alignment horizontal="left"/>
    </xf>
    <xf numFmtId="165" fontId="0" fillId="23" borderId="12" xfId="0" applyNumberFormat="1" applyFill="1" applyBorder="1" applyAlignment="1">
      <alignment horizontal="center"/>
    </xf>
    <xf numFmtId="0" fontId="0" fillId="23" borderId="0" xfId="0" applyFill="1" applyAlignment="1">
      <alignment horizontal="center" vertical="center"/>
    </xf>
    <xf numFmtId="0" fontId="0" fillId="23" borderId="0" xfId="0" applyFill="1" applyAlignment="1">
      <alignment horizontal="left" wrapText="1"/>
    </xf>
    <xf numFmtId="0" fontId="33" fillId="0" borderId="0" xfId="0" applyFont="1" applyAlignment="1">
      <alignment horizontal="left"/>
    </xf>
    <xf numFmtId="0" fontId="37" fillId="22" borderId="0" xfId="0" applyFont="1" applyFill="1" applyAlignment="1">
      <alignment horizontal="left" vertical="center" wrapText="1"/>
    </xf>
    <xf numFmtId="165" fontId="26" fillId="0" borderId="12" xfId="45" applyNumberFormat="1" applyFont="1" applyFill="1" applyBorder="1" applyProtection="1"/>
    <xf numFmtId="0" fontId="38" fillId="24" borderId="0" xfId="0" applyFont="1" applyFill="1" applyAlignment="1">
      <alignment horizontal="center" vertical="center" wrapText="1"/>
    </xf>
    <xf numFmtId="0" fontId="41" fillId="0" borderId="0" xfId="0" applyFont="1" applyAlignment="1">
      <alignment vertical="top"/>
    </xf>
    <xf numFmtId="0" fontId="42" fillId="0" borderId="0" xfId="0" applyFont="1" applyAlignment="1">
      <alignment vertical="top"/>
    </xf>
    <xf numFmtId="0" fontId="43" fillId="0" borderId="0" xfId="0" applyFont="1" applyAlignment="1">
      <alignment vertical="top" wrapText="1"/>
    </xf>
    <xf numFmtId="0" fontId="43" fillId="0" borderId="0" xfId="0" applyFont="1" applyAlignment="1">
      <alignment vertical="top"/>
    </xf>
    <xf numFmtId="0" fontId="43" fillId="0" borderId="0" xfId="0" applyFont="1" applyAlignment="1">
      <alignment horizontal="left" vertical="top" wrapText="1"/>
    </xf>
    <xf numFmtId="0" fontId="44" fillId="0" borderId="0" xfId="0" applyFont="1" applyAlignment="1">
      <alignment vertical="top"/>
    </xf>
    <xf numFmtId="0" fontId="45" fillId="0" borderId="0" xfId="0" applyFont="1"/>
    <xf numFmtId="0" fontId="46" fillId="0" borderId="0" xfId="46" applyFont="1"/>
    <xf numFmtId="0" fontId="47" fillId="0" borderId="0" xfId="46" applyFont="1"/>
    <xf numFmtId="0" fontId="43" fillId="0" borderId="0" xfId="46" applyFont="1"/>
    <xf numFmtId="0" fontId="48" fillId="0" borderId="0" xfId="46" applyFont="1"/>
    <xf numFmtId="0" fontId="49" fillId="0" borderId="0" xfId="46" applyFont="1"/>
    <xf numFmtId="0" fontId="48" fillId="0" borderId="0" xfId="0" applyFont="1"/>
    <xf numFmtId="0" fontId="3" fillId="19" borderId="0" xfId="0" applyFont="1" applyFill="1" applyProtection="1">
      <protection locked="0"/>
    </xf>
    <xf numFmtId="0" fontId="1" fillId="19" borderId="0" xfId="0" applyFont="1" applyFill="1" applyProtection="1">
      <protection locked="0"/>
    </xf>
    <xf numFmtId="0" fontId="51" fillId="0" borderId="0" xfId="0" applyFont="1" applyAlignment="1">
      <alignment horizontal="left"/>
    </xf>
    <xf numFmtId="0" fontId="0" fillId="21" borderId="0" xfId="0" applyFill="1"/>
    <xf numFmtId="0" fontId="52" fillId="0" borderId="0" xfId="46" applyFont="1"/>
    <xf numFmtId="0" fontId="53" fillId="0" borderId="0" xfId="0" applyFont="1" applyAlignment="1">
      <alignment horizontal="left"/>
    </xf>
    <xf numFmtId="0" fontId="54" fillId="0" borderId="0" xfId="46" applyFont="1" applyAlignment="1">
      <alignment horizontal="left" indent="1"/>
    </xf>
    <xf numFmtId="0" fontId="52" fillId="0" borderId="0" xfId="46" applyFont="1" applyAlignment="1">
      <alignment horizontal="left"/>
    </xf>
    <xf numFmtId="0" fontId="52" fillId="0" borderId="17" xfId="46" applyFont="1" applyBorder="1"/>
    <xf numFmtId="166" fontId="45" fillId="0" borderId="0" xfId="45" applyFont="1"/>
    <xf numFmtId="166" fontId="40" fillId="0" borderId="0" xfId="45" applyFont="1" applyAlignment="1">
      <alignment horizontal="center"/>
    </xf>
    <xf numFmtId="166" fontId="45" fillId="30" borderId="0" xfId="45" applyFont="1" applyFill="1"/>
    <xf numFmtId="166" fontId="48" fillId="0" borderId="0" xfId="45" applyFont="1"/>
    <xf numFmtId="0" fontId="55" fillId="0" borderId="18" xfId="0" applyFont="1" applyBorder="1" applyAlignment="1">
      <alignment horizontal="left"/>
    </xf>
    <xf numFmtId="166" fontId="0" fillId="27" borderId="18" xfId="45" applyFont="1" applyFill="1" applyBorder="1"/>
    <xf numFmtId="0" fontId="52" fillId="0" borderId="19" xfId="46" applyFont="1" applyBorder="1" applyAlignment="1">
      <alignment horizontal="left"/>
    </xf>
    <xf numFmtId="166" fontId="45" fillId="30" borderId="18" xfId="45" applyFont="1" applyFill="1" applyBorder="1"/>
    <xf numFmtId="0" fontId="55" fillId="0" borderId="18" xfId="0" applyFont="1" applyBorder="1" applyAlignment="1">
      <alignment horizontal="left" vertical="top"/>
    </xf>
    <xf numFmtId="166" fontId="56" fillId="30" borderId="18" xfId="45" applyFont="1" applyFill="1" applyBorder="1"/>
    <xf numFmtId="166" fontId="40" fillId="30" borderId="20" xfId="45" applyFont="1" applyFill="1" applyBorder="1"/>
    <xf numFmtId="166" fontId="1" fillId="27" borderId="20" xfId="45" applyFont="1" applyFill="1" applyBorder="1"/>
    <xf numFmtId="166" fontId="45" fillId="30" borderId="21" xfId="45" applyFont="1" applyFill="1" applyBorder="1"/>
    <xf numFmtId="166" fontId="0" fillId="27" borderId="21" xfId="45" applyFont="1" applyFill="1" applyBorder="1"/>
    <xf numFmtId="0" fontId="50" fillId="0" borderId="22" xfId="0" applyFont="1" applyBorder="1" applyAlignment="1">
      <alignment horizontal="center" vertical="top" wrapText="1"/>
    </xf>
    <xf numFmtId="165" fontId="26" fillId="21" borderId="23" xfId="45" applyNumberFormat="1" applyFont="1" applyFill="1" applyBorder="1" applyProtection="1"/>
    <xf numFmtId="164" fontId="1" fillId="21" borderId="24" xfId="0" applyNumberFormat="1" applyFont="1" applyFill="1" applyBorder="1" applyAlignment="1">
      <alignment horizontal="center"/>
    </xf>
    <xf numFmtId="0" fontId="3" fillId="19" borderId="0" xfId="0" applyFont="1" applyFill="1" applyAlignment="1" applyProtection="1">
      <alignment wrapText="1"/>
      <protection locked="0"/>
    </xf>
    <xf numFmtId="0" fontId="1" fillId="19" borderId="0" xfId="0" applyFont="1" applyFill="1" applyAlignment="1" applyProtection="1">
      <alignment wrapText="1"/>
      <protection locked="0"/>
    </xf>
    <xf numFmtId="0" fontId="0" fillId="0" borderId="0" xfId="0" applyAlignment="1">
      <alignment horizontal="left" vertical="center" wrapText="1"/>
    </xf>
    <xf numFmtId="0" fontId="0" fillId="0" borderId="0" xfId="0" applyAlignment="1">
      <alignment horizontal="left" vertical="top" wrapText="1"/>
    </xf>
    <xf numFmtId="0" fontId="0" fillId="33" borderId="0" xfId="0" applyFill="1" applyAlignment="1">
      <alignment horizontal="center" vertical="center"/>
    </xf>
    <xf numFmtId="0" fontId="0" fillId="33" borderId="0" xfId="0" applyFill="1" applyAlignment="1">
      <alignment horizontal="left" wrapText="1"/>
    </xf>
    <xf numFmtId="0" fontId="0" fillId="33" borderId="0" xfId="0" applyFill="1"/>
    <xf numFmtId="0" fontId="0" fillId="33" borderId="0" xfId="0" applyFill="1" applyAlignment="1">
      <alignment vertical="center"/>
    </xf>
    <xf numFmtId="0" fontId="0" fillId="33" borderId="0" xfId="0" applyFill="1" applyProtection="1">
      <protection locked="0"/>
    </xf>
    <xf numFmtId="0" fontId="0" fillId="33" borderId="0" xfId="0" applyFill="1" applyAlignment="1">
      <alignment vertical="top"/>
    </xf>
    <xf numFmtId="0" fontId="0" fillId="33" borderId="0" xfId="0" applyFill="1" applyAlignment="1" applyProtection="1">
      <alignment vertical="top"/>
      <protection locked="0"/>
    </xf>
    <xf numFmtId="0" fontId="51" fillId="0" borderId="22" xfId="0" applyFont="1" applyBorder="1" applyAlignment="1">
      <alignment horizontal="left"/>
    </xf>
    <xf numFmtId="165" fontId="0" fillId="0" borderId="22" xfId="0" applyNumberFormat="1" applyBorder="1" applyAlignment="1">
      <alignment horizontal="center"/>
    </xf>
    <xf numFmtId="0" fontId="0" fillId="0" borderId="22" xfId="0" applyBorder="1" applyAlignment="1">
      <alignment vertical="center"/>
    </xf>
    <xf numFmtId="0" fontId="36" fillId="32" borderId="22" xfId="0" applyFont="1" applyFill="1" applyBorder="1" applyAlignment="1">
      <alignment vertical="center" wrapText="1"/>
    </xf>
    <xf numFmtId="0" fontId="0" fillId="19" borderId="22" xfId="0" applyFill="1" applyBorder="1" applyAlignment="1" applyProtection="1">
      <alignment horizontal="left"/>
      <protection locked="0"/>
    </xf>
    <xf numFmtId="0" fontId="1" fillId="26" borderId="22" xfId="0" applyFont="1" applyFill="1" applyBorder="1" applyAlignment="1" applyProtection="1">
      <alignment horizontal="left"/>
      <protection locked="0"/>
    </xf>
    <xf numFmtId="0" fontId="26" fillId="21" borderId="22" xfId="0" applyFont="1" applyFill="1" applyBorder="1" applyAlignment="1">
      <alignment horizontal="left"/>
    </xf>
    <xf numFmtId="165" fontId="26" fillId="21" borderId="22" xfId="45" applyNumberFormat="1" applyFont="1" applyFill="1" applyBorder="1" applyProtection="1"/>
    <xf numFmtId="0" fontId="0" fillId="0" borderId="22" xfId="0" applyBorder="1" applyAlignment="1">
      <alignment horizontal="left" vertical="center"/>
    </xf>
    <xf numFmtId="0" fontId="0" fillId="0" borderId="22" xfId="0" applyBorder="1" applyAlignment="1">
      <alignment horizontal="left"/>
    </xf>
    <xf numFmtId="165" fontId="0" fillId="19" borderId="22" xfId="45" applyNumberFormat="1" applyFont="1" applyFill="1" applyBorder="1" applyAlignment="1" applyProtection="1">
      <alignment horizontal="center"/>
      <protection locked="0"/>
    </xf>
    <xf numFmtId="0" fontId="0" fillId="19" borderId="22" xfId="0" applyFill="1" applyBorder="1" applyAlignment="1" applyProtection="1">
      <alignment vertical="center"/>
      <protection locked="0"/>
    </xf>
    <xf numFmtId="165" fontId="0" fillId="26" borderId="22" xfId="45" applyNumberFormat="1" applyFont="1" applyFill="1" applyBorder="1" applyAlignment="1" applyProtection="1">
      <alignment horizontal="center"/>
      <protection locked="0"/>
    </xf>
    <xf numFmtId="0" fontId="51" fillId="0" borderId="22" xfId="0" applyFont="1" applyBorder="1" applyAlignment="1">
      <alignment horizontal="left" vertical="top"/>
    </xf>
    <xf numFmtId="165" fontId="26" fillId="0" borderId="22" xfId="45" applyNumberFormat="1" applyFont="1" applyBorder="1" applyAlignment="1" applyProtection="1">
      <alignment vertical="top"/>
    </xf>
    <xf numFmtId="0" fontId="0" fillId="0" borderId="22" xfId="0" applyBorder="1" applyAlignment="1">
      <alignment horizontal="left" vertical="top" wrapText="1"/>
    </xf>
    <xf numFmtId="0" fontId="0" fillId="19" borderId="22" xfId="0" applyFill="1" applyBorder="1" applyAlignment="1" applyProtection="1">
      <alignment vertical="top" wrapText="1"/>
      <protection locked="0"/>
    </xf>
    <xf numFmtId="0" fontId="0" fillId="0" borderId="22" xfId="0" applyBorder="1"/>
    <xf numFmtId="0" fontId="28" fillId="19" borderId="22" xfId="0" applyFont="1" applyFill="1" applyBorder="1" applyAlignment="1" applyProtection="1">
      <alignment vertical="top" wrapText="1"/>
      <protection locked="0"/>
    </xf>
    <xf numFmtId="0" fontId="0" fillId="19" borderId="22" xfId="0" applyFill="1" applyBorder="1" applyAlignment="1" applyProtection="1">
      <alignment horizontal="left" vertical="top" wrapText="1"/>
      <protection locked="0"/>
    </xf>
    <xf numFmtId="0" fontId="0" fillId="33" borderId="22" xfId="0" applyFill="1" applyBorder="1" applyAlignment="1" applyProtection="1">
      <alignment horizontal="left"/>
      <protection locked="0"/>
    </xf>
    <xf numFmtId="0" fontId="0" fillId="26" borderId="22" xfId="0" applyFill="1" applyBorder="1" applyAlignment="1" applyProtection="1">
      <alignment vertical="center"/>
      <protection locked="0"/>
    </xf>
    <xf numFmtId="0" fontId="36" fillId="0" borderId="22" xfId="0" applyFont="1" applyBorder="1" applyAlignment="1">
      <alignment vertical="center"/>
    </xf>
    <xf numFmtId="0" fontId="26" fillId="33" borderId="0" xfId="0" applyFont="1" applyFill="1" applyAlignment="1">
      <alignment horizontal="left"/>
    </xf>
    <xf numFmtId="165" fontId="26" fillId="33" borderId="0" xfId="45" applyNumberFormat="1" applyFont="1" applyFill="1" applyBorder="1" applyProtection="1"/>
    <xf numFmtId="0" fontId="0" fillId="33" borderId="0" xfId="0" applyFill="1" applyAlignment="1">
      <alignment horizontal="left" vertical="center"/>
    </xf>
    <xf numFmtId="165" fontId="0" fillId="0" borderId="22" xfId="45" applyNumberFormat="1" applyFont="1" applyBorder="1" applyAlignment="1" applyProtection="1">
      <alignment horizontal="center"/>
    </xf>
    <xf numFmtId="0" fontId="0" fillId="0" borderId="22" xfId="0" applyBorder="1" applyAlignment="1">
      <alignment horizontal="center" vertical="center"/>
    </xf>
    <xf numFmtId="0" fontId="36" fillId="32" borderId="22" xfId="0" applyFont="1" applyFill="1" applyBorder="1" applyAlignment="1">
      <alignment horizontal="left" wrapText="1"/>
    </xf>
    <xf numFmtId="0" fontId="0" fillId="19" borderId="22" xfId="0" applyFill="1" applyBorder="1" applyAlignment="1" applyProtection="1">
      <alignment horizontal="center" vertical="center"/>
      <protection locked="0"/>
    </xf>
    <xf numFmtId="0" fontId="36" fillId="19" borderId="22" xfId="45" applyNumberFormat="1" applyFont="1" applyFill="1" applyBorder="1" applyAlignment="1" applyProtection="1">
      <alignment horizontal="left" wrapText="1"/>
      <protection locked="0"/>
    </xf>
    <xf numFmtId="0" fontId="0" fillId="19" borderId="22" xfId="45" applyNumberFormat="1" applyFont="1" applyFill="1" applyBorder="1" applyAlignment="1" applyProtection="1">
      <alignment horizontal="left" wrapText="1"/>
      <protection locked="0"/>
    </xf>
    <xf numFmtId="0" fontId="0" fillId="26" borderId="22" xfId="0" applyFill="1" applyBorder="1" applyAlignment="1" applyProtection="1">
      <alignment horizontal="center" vertical="center"/>
      <protection locked="0"/>
    </xf>
    <xf numFmtId="0" fontId="0" fillId="26" borderId="22" xfId="45" applyNumberFormat="1" applyFont="1" applyFill="1" applyBorder="1" applyAlignment="1" applyProtection="1">
      <alignment horizontal="left" wrapText="1"/>
      <protection locked="0"/>
    </xf>
    <xf numFmtId="0" fontId="0" fillId="0" borderId="22" xfId="0" applyBorder="1" applyAlignment="1">
      <alignment horizontal="left" wrapText="1"/>
    </xf>
    <xf numFmtId="0" fontId="38" fillId="24" borderId="22" xfId="0" applyFont="1" applyFill="1" applyBorder="1" applyAlignment="1">
      <alignment horizontal="center" vertical="center" wrapText="1"/>
    </xf>
    <xf numFmtId="0" fontId="0" fillId="0" borderId="22" xfId="0" applyBorder="1" applyAlignment="1">
      <alignment horizontal="center"/>
    </xf>
    <xf numFmtId="165" fontId="24" fillId="19" borderId="22" xfId="45" applyNumberFormat="1" applyFont="1" applyFill="1" applyBorder="1" applyAlignment="1" applyProtection="1">
      <alignment horizontal="center"/>
      <protection locked="0"/>
    </xf>
    <xf numFmtId="0" fontId="0" fillId="33" borderId="22" xfId="0" applyFill="1" applyBorder="1" applyAlignment="1">
      <alignment horizontal="center" vertical="center"/>
    </xf>
    <xf numFmtId="0" fontId="0" fillId="33" borderId="22" xfId="0" applyFill="1" applyBorder="1" applyAlignment="1">
      <alignment horizontal="left" wrapText="1"/>
    </xf>
    <xf numFmtId="0" fontId="39" fillId="25" borderId="22" xfId="45" applyNumberFormat="1" applyFont="1" applyFill="1" applyBorder="1" applyAlignment="1" applyProtection="1">
      <alignment horizontal="left" wrapText="1"/>
      <protection locked="0"/>
    </xf>
    <xf numFmtId="0" fontId="1" fillId="20" borderId="16" xfId="0" applyFont="1" applyFill="1" applyBorder="1" applyAlignment="1">
      <alignment vertical="center"/>
    </xf>
    <xf numFmtId="0" fontId="0" fillId="26" borderId="27" xfId="0" applyFill="1" applyBorder="1" applyAlignment="1" applyProtection="1">
      <alignment horizontal="left"/>
      <protection locked="0"/>
    </xf>
    <xf numFmtId="0" fontId="0" fillId="19" borderId="28" xfId="0" applyFill="1" applyBorder="1" applyAlignment="1" applyProtection="1">
      <alignment vertical="center"/>
      <protection locked="0"/>
    </xf>
    <xf numFmtId="0" fontId="0" fillId="26" borderId="28" xfId="0" applyFill="1" applyBorder="1" applyAlignment="1" applyProtection="1">
      <alignment vertical="center"/>
      <protection locked="0"/>
    </xf>
    <xf numFmtId="0" fontId="28" fillId="19" borderId="28" xfId="0" applyFont="1" applyFill="1" applyBorder="1" applyAlignment="1" applyProtection="1">
      <alignment vertical="top" wrapText="1"/>
      <protection locked="0"/>
    </xf>
    <xf numFmtId="0" fontId="0" fillId="19" borderId="28" xfId="0" applyFill="1" applyBorder="1" applyAlignment="1" applyProtection="1">
      <alignment vertical="top" wrapText="1"/>
      <protection locked="0"/>
    </xf>
    <xf numFmtId="165" fontId="0" fillId="19" borderId="27" xfId="45" applyNumberFormat="1" applyFont="1" applyFill="1" applyBorder="1" applyAlignment="1" applyProtection="1">
      <alignment horizontal="center"/>
      <protection locked="0"/>
    </xf>
    <xf numFmtId="165" fontId="26" fillId="21" borderId="27" xfId="45" applyNumberFormat="1" applyFont="1" applyFill="1" applyBorder="1" applyProtection="1"/>
    <xf numFmtId="165" fontId="0" fillId="26" borderId="27" xfId="45" applyNumberFormat="1" applyFont="1" applyFill="1" applyBorder="1" applyAlignment="1" applyProtection="1">
      <alignment horizontal="center"/>
      <protection locked="0"/>
    </xf>
    <xf numFmtId="165" fontId="0" fillId="0" borderId="16" xfId="0" applyNumberFormat="1" applyBorder="1" applyAlignment="1">
      <alignment horizontal="center"/>
    </xf>
    <xf numFmtId="165" fontId="26" fillId="0" borderId="16" xfId="45" applyNumberFormat="1" applyFont="1" applyFill="1" applyBorder="1" applyProtection="1"/>
    <xf numFmtId="165" fontId="26" fillId="0" borderId="16" xfId="45" applyNumberFormat="1" applyFont="1" applyBorder="1" applyProtection="1"/>
    <xf numFmtId="167" fontId="0" fillId="19" borderId="27" xfId="45" applyNumberFormat="1" applyFont="1" applyFill="1" applyBorder="1" applyAlignment="1" applyProtection="1">
      <alignment horizontal="center"/>
      <protection locked="0"/>
    </xf>
    <xf numFmtId="167" fontId="0" fillId="26" borderId="27" xfId="45" applyNumberFormat="1" applyFont="1" applyFill="1" applyBorder="1" applyAlignment="1" applyProtection="1">
      <alignment horizontal="center"/>
      <protection locked="0"/>
    </xf>
    <xf numFmtId="0" fontId="0" fillId="26" borderId="28" xfId="0" applyFill="1" applyBorder="1" applyAlignment="1" applyProtection="1">
      <alignment vertical="top" wrapText="1"/>
      <protection locked="0"/>
    </xf>
    <xf numFmtId="0" fontId="36" fillId="19" borderId="28" xfId="0" applyFont="1" applyFill="1" applyBorder="1" applyAlignment="1" applyProtection="1">
      <alignment vertical="center" wrapText="1"/>
      <protection locked="0"/>
    </xf>
    <xf numFmtId="0" fontId="0" fillId="19" borderId="28" xfId="0" applyFill="1" applyBorder="1" applyProtection="1">
      <protection locked="0"/>
    </xf>
    <xf numFmtId="0" fontId="0" fillId="26" borderId="28" xfId="0" applyFill="1" applyBorder="1" applyProtection="1">
      <protection locked="0"/>
    </xf>
    <xf numFmtId="0" fontId="0" fillId="18" borderId="26" xfId="0" applyFill="1" applyBorder="1" applyAlignment="1">
      <alignment vertical="center" wrapText="1"/>
    </xf>
    <xf numFmtId="0" fontId="0" fillId="0" borderId="28" xfId="0" applyBorder="1" applyAlignment="1">
      <alignment vertical="center"/>
    </xf>
    <xf numFmtId="0" fontId="36" fillId="19" borderId="28" xfId="0" applyFont="1" applyFill="1" applyBorder="1" applyAlignment="1" applyProtection="1">
      <alignment vertical="center"/>
      <protection locked="0"/>
    </xf>
    <xf numFmtId="0" fontId="0" fillId="0" borderId="30" xfId="0" applyBorder="1" applyAlignment="1">
      <alignment vertical="center"/>
    </xf>
    <xf numFmtId="0" fontId="0" fillId="0" borderId="19" xfId="0" applyBorder="1" applyAlignment="1">
      <alignment vertical="center"/>
    </xf>
    <xf numFmtId="0" fontId="0" fillId="0" borderId="29" xfId="0" applyBorder="1" applyAlignment="1">
      <alignment vertical="center"/>
    </xf>
    <xf numFmtId="0" fontId="1" fillId="0" borderId="30" xfId="0" applyFont="1" applyBorder="1" applyAlignment="1">
      <alignment vertical="center"/>
    </xf>
    <xf numFmtId="165" fontId="0" fillId="0" borderId="27" xfId="0" applyNumberFormat="1" applyBorder="1" applyAlignment="1">
      <alignment horizontal="center"/>
    </xf>
    <xf numFmtId="0" fontId="36" fillId="19" borderId="30" xfId="0" applyFont="1" applyFill="1" applyBorder="1" applyAlignment="1" applyProtection="1">
      <alignment vertical="center"/>
      <protection locked="0"/>
    </xf>
    <xf numFmtId="0" fontId="36" fillId="19" borderId="30" xfId="0" applyFont="1" applyFill="1" applyBorder="1" applyProtection="1">
      <protection locked="0"/>
    </xf>
    <xf numFmtId="0" fontId="0" fillId="19" borderId="28" xfId="0" applyFill="1" applyBorder="1" applyAlignment="1" applyProtection="1">
      <alignment horizontal="left" wrapText="1"/>
      <protection locked="0"/>
    </xf>
    <xf numFmtId="0" fontId="36" fillId="32" borderId="28" xfId="0" applyFont="1" applyFill="1" applyBorder="1" applyAlignment="1">
      <alignment vertical="center" wrapText="1"/>
    </xf>
    <xf numFmtId="0" fontId="0" fillId="19" borderId="28" xfId="0" applyFill="1" applyBorder="1" applyAlignment="1" applyProtection="1">
      <alignment vertical="center" wrapText="1"/>
      <protection locked="0"/>
    </xf>
    <xf numFmtId="0" fontId="36" fillId="32" borderId="28" xfId="0" applyFont="1" applyFill="1" applyBorder="1" applyAlignment="1">
      <alignment horizontal="left" vertical="center" wrapText="1"/>
    </xf>
    <xf numFmtId="0" fontId="36" fillId="32" borderId="28" xfId="0" applyFont="1" applyFill="1" applyBorder="1" applyAlignment="1">
      <alignment horizontal="left" vertical="top" wrapText="1"/>
    </xf>
    <xf numFmtId="0" fontId="36" fillId="19" borderId="30" xfId="0" applyFont="1" applyFill="1" applyBorder="1" applyAlignment="1" applyProtection="1">
      <alignment vertical="center" wrapText="1"/>
      <protection locked="0"/>
    </xf>
    <xf numFmtId="0" fontId="0" fillId="0" borderId="28" xfId="0" applyBorder="1" applyAlignment="1">
      <alignment wrapText="1"/>
    </xf>
    <xf numFmtId="0" fontId="0" fillId="0" borderId="28" xfId="0" applyBorder="1" applyAlignment="1" applyProtection="1">
      <alignment horizontal="left" vertical="top" wrapText="1"/>
      <protection locked="0"/>
    </xf>
    <xf numFmtId="0" fontId="0" fillId="19" borderId="22" xfId="0" applyFill="1" applyBorder="1" applyProtection="1">
      <protection locked="0"/>
    </xf>
    <xf numFmtId="0" fontId="0" fillId="26" borderId="22" xfId="0" applyFill="1" applyBorder="1" applyProtection="1">
      <protection locked="0"/>
    </xf>
    <xf numFmtId="0" fontId="0" fillId="33" borderId="22" xfId="0" applyFill="1" applyBorder="1" applyAlignment="1">
      <alignment horizontal="left" vertical="center"/>
    </xf>
    <xf numFmtId="0" fontId="36" fillId="19" borderId="22" xfId="0" applyFont="1" applyFill="1" applyBorder="1" applyAlignment="1" applyProtection="1">
      <alignment vertical="center" wrapText="1"/>
      <protection locked="0"/>
    </xf>
    <xf numFmtId="0" fontId="0" fillId="26" borderId="22" xfId="0" applyFill="1" applyBorder="1" applyAlignment="1" applyProtection="1">
      <alignment vertical="top" wrapText="1"/>
      <protection locked="0"/>
    </xf>
    <xf numFmtId="0" fontId="1" fillId="0" borderId="22" xfId="0" applyFont="1" applyBorder="1" applyAlignment="1">
      <alignment vertical="center"/>
    </xf>
    <xf numFmtId="0" fontId="36" fillId="19" borderId="22" xfId="0" applyFont="1" applyFill="1" applyBorder="1" applyAlignment="1" applyProtection="1">
      <alignment vertical="center"/>
      <protection locked="0"/>
    </xf>
    <xf numFmtId="0" fontId="0" fillId="19" borderId="22" xfId="0" applyFill="1" applyBorder="1" applyAlignment="1" applyProtection="1">
      <alignment vertical="top"/>
      <protection locked="0"/>
    </xf>
    <xf numFmtId="168" fontId="59" fillId="18" borderId="27" xfId="50" applyNumberFormat="1" applyFont="1" applyFill="1" applyBorder="1" applyAlignment="1" applyProtection="1">
      <alignment horizontal="center" vertical="top"/>
      <protection locked="0"/>
    </xf>
    <xf numFmtId="168" fontId="60" fillId="18" borderId="32" xfId="50" applyNumberFormat="1" applyFont="1" applyFill="1" applyBorder="1" applyAlignment="1" applyProtection="1">
      <alignment horizontal="center" vertical="top"/>
      <protection locked="0"/>
    </xf>
    <xf numFmtId="168" fontId="60" fillId="18" borderId="22" xfId="50" applyNumberFormat="1" applyFont="1" applyFill="1" applyBorder="1" applyAlignment="1" applyProtection="1">
      <alignment horizontal="center" vertical="top"/>
      <protection locked="0"/>
    </xf>
    <xf numFmtId="0" fontId="60" fillId="0" borderId="27" xfId="49" applyFont="1" applyBorder="1" applyAlignment="1" applyProtection="1">
      <alignment horizontal="left" vertical="top"/>
      <protection locked="0"/>
    </xf>
    <xf numFmtId="0" fontId="60" fillId="0" borderId="28" xfId="49" applyFont="1" applyBorder="1" applyAlignment="1" applyProtection="1">
      <alignment horizontal="left" vertical="top"/>
      <protection locked="0"/>
    </xf>
    <xf numFmtId="167" fontId="61" fillId="33" borderId="27" xfId="45" applyNumberFormat="1" applyFont="1" applyFill="1" applyBorder="1" applyAlignment="1" applyProtection="1">
      <alignment horizontal="right" vertical="top"/>
      <protection locked="0"/>
    </xf>
    <xf numFmtId="166" fontId="60" fillId="19" borderId="32" xfId="45" applyFont="1" applyFill="1" applyBorder="1" applyAlignment="1" applyProtection="1">
      <alignment horizontal="center" vertical="top"/>
      <protection locked="0"/>
    </xf>
    <xf numFmtId="0" fontId="60" fillId="19" borderId="22" xfId="50" applyNumberFormat="1" applyFont="1" applyFill="1" applyBorder="1" applyAlignment="1" applyProtection="1">
      <alignment horizontal="center" vertical="top"/>
      <protection locked="0"/>
    </xf>
    <xf numFmtId="167" fontId="59" fillId="0" borderId="27" xfId="45" applyNumberFormat="1" applyFont="1" applyFill="1" applyBorder="1" applyAlignment="1" applyProtection="1">
      <alignment vertical="top"/>
    </xf>
    <xf numFmtId="0" fontId="59" fillId="33" borderId="0" xfId="49" applyFont="1" applyFill="1" applyAlignment="1" applyProtection="1">
      <alignment horizontal="right" vertical="top"/>
      <protection locked="0"/>
    </xf>
    <xf numFmtId="169" fontId="59" fillId="33" borderId="0" xfId="50" applyNumberFormat="1" applyFont="1" applyFill="1" applyBorder="1" applyAlignment="1" applyProtection="1">
      <alignment vertical="top"/>
      <protection locked="0"/>
    </xf>
    <xf numFmtId="169" fontId="59" fillId="0" borderId="16" xfId="50" applyNumberFormat="1" applyFont="1" applyFill="1" applyBorder="1" applyAlignment="1" applyProtection="1">
      <alignment vertical="top"/>
      <protection locked="0"/>
    </xf>
    <xf numFmtId="169" fontId="59" fillId="0" borderId="0" xfId="50" applyNumberFormat="1" applyFont="1" applyFill="1" applyBorder="1" applyAlignment="1" applyProtection="1">
      <alignment vertical="top"/>
      <protection locked="0"/>
    </xf>
    <xf numFmtId="0" fontId="61" fillId="19" borderId="30" xfId="49" applyFont="1" applyFill="1" applyBorder="1" applyAlignment="1" applyProtection="1">
      <alignment horizontal="left" vertical="top"/>
      <protection locked="0"/>
    </xf>
    <xf numFmtId="166" fontId="60" fillId="19" borderId="32" xfId="50" applyNumberFormat="1" applyFont="1" applyFill="1" applyBorder="1" applyAlignment="1" applyProtection="1">
      <alignment horizontal="center" vertical="top"/>
      <protection locked="0"/>
    </xf>
    <xf numFmtId="0" fontId="61" fillId="19" borderId="22" xfId="50" applyNumberFormat="1" applyFont="1" applyFill="1" applyBorder="1" applyAlignment="1" applyProtection="1">
      <alignment horizontal="center" vertical="top"/>
      <protection locked="0"/>
    </xf>
    <xf numFmtId="167" fontId="59" fillId="0" borderId="27" xfId="45" applyNumberFormat="1" applyFont="1" applyFill="1" applyBorder="1" applyAlignment="1" applyProtection="1">
      <alignment vertical="top"/>
      <protection locked="0"/>
    </xf>
    <xf numFmtId="0" fontId="62" fillId="33" borderId="0" xfId="49" applyFont="1" applyFill="1" applyAlignment="1" applyProtection="1">
      <alignment horizontal="right" vertical="top"/>
      <protection locked="0"/>
    </xf>
    <xf numFmtId="3" fontId="62" fillId="33" borderId="0" xfId="50" applyNumberFormat="1" applyFont="1" applyFill="1" applyBorder="1" applyAlignment="1" applyProtection="1">
      <alignment vertical="top"/>
      <protection locked="0"/>
    </xf>
    <xf numFmtId="3" fontId="62" fillId="0" borderId="16" xfId="50" applyNumberFormat="1" applyFont="1" applyFill="1" applyBorder="1" applyAlignment="1" applyProtection="1">
      <alignment vertical="top"/>
      <protection locked="0"/>
    </xf>
    <xf numFmtId="3" fontId="62" fillId="0" borderId="0" xfId="50" applyNumberFormat="1" applyFont="1" applyFill="1" applyBorder="1" applyAlignment="1" applyProtection="1">
      <alignment vertical="top"/>
      <protection locked="0"/>
    </xf>
    <xf numFmtId="3" fontId="60" fillId="18" borderId="32" xfId="50" applyNumberFormat="1" applyFont="1" applyFill="1" applyBorder="1" applyAlignment="1" applyProtection="1">
      <alignment horizontal="center" vertical="top"/>
      <protection locked="0"/>
    </xf>
    <xf numFmtId="3" fontId="60" fillId="18" borderId="22" xfId="50" applyNumberFormat="1" applyFont="1" applyFill="1" applyBorder="1" applyAlignment="1" applyProtection="1">
      <alignment horizontal="center" vertical="top"/>
      <protection locked="0"/>
    </xf>
    <xf numFmtId="3" fontId="60" fillId="0" borderId="29" xfId="50" applyNumberFormat="1" applyFont="1" applyFill="1" applyBorder="1" applyAlignment="1" applyProtection="1">
      <alignment horizontal="center" vertical="top"/>
      <protection locked="0"/>
    </xf>
    <xf numFmtId="166" fontId="60" fillId="19" borderId="32" xfId="50" applyNumberFormat="1" applyFont="1" applyFill="1" applyBorder="1" applyAlignment="1" applyProtection="1">
      <alignment horizontal="right" vertical="top"/>
      <protection locked="0"/>
    </xf>
    <xf numFmtId="0" fontId="60" fillId="19" borderId="22" xfId="50" applyNumberFormat="1" applyFont="1" applyFill="1" applyBorder="1" applyAlignment="1" applyProtection="1">
      <alignment horizontal="right" vertical="top"/>
      <protection locked="0"/>
    </xf>
    <xf numFmtId="3" fontId="60" fillId="0" borderId="0" xfId="50" applyNumberFormat="1" applyFont="1" applyFill="1" applyBorder="1" applyAlignment="1" applyProtection="1">
      <alignment horizontal="right" vertical="top"/>
      <protection locked="0"/>
    </xf>
    <xf numFmtId="0" fontId="60" fillId="19" borderId="22" xfId="50" applyNumberFormat="1" applyFont="1" applyFill="1" applyBorder="1" applyAlignment="1" applyProtection="1">
      <alignment vertical="top"/>
      <protection locked="0"/>
    </xf>
    <xf numFmtId="3" fontId="60" fillId="0" borderId="0" xfId="50" applyNumberFormat="1" applyFont="1" applyFill="1" applyBorder="1" applyAlignment="1" applyProtection="1">
      <alignment vertical="top"/>
      <protection locked="0"/>
    </xf>
    <xf numFmtId="0" fontId="63" fillId="0" borderId="16" xfId="0" applyFont="1" applyBorder="1" applyAlignment="1" applyProtection="1">
      <alignment horizontal="left" vertical="top" wrapText="1"/>
      <protection locked="0"/>
    </xf>
    <xf numFmtId="0" fontId="63" fillId="0" borderId="0" xfId="0" applyFont="1" applyAlignment="1" applyProtection="1">
      <alignment horizontal="left" vertical="top" wrapText="1"/>
      <protection locked="0"/>
    </xf>
    <xf numFmtId="167" fontId="58" fillId="0" borderId="27" xfId="45" applyNumberFormat="1" applyFont="1" applyFill="1" applyBorder="1" applyAlignment="1" applyProtection="1">
      <alignment vertical="top"/>
      <protection locked="0"/>
    </xf>
    <xf numFmtId="0" fontId="0" fillId="26" borderId="0" xfId="0" applyFill="1"/>
    <xf numFmtId="0" fontId="0" fillId="26" borderId="22" xfId="0" applyFill="1" applyBorder="1"/>
    <xf numFmtId="166" fontId="60" fillId="19" borderId="22" xfId="50" applyNumberFormat="1" applyFont="1" applyFill="1" applyBorder="1" applyAlignment="1" applyProtection="1">
      <alignment horizontal="right" vertical="top"/>
      <protection locked="0"/>
    </xf>
    <xf numFmtId="0" fontId="0" fillId="34" borderId="22" xfId="0" applyFill="1" applyBorder="1"/>
    <xf numFmtId="0" fontId="0" fillId="19" borderId="22" xfId="0" applyFill="1" applyBorder="1"/>
    <xf numFmtId="168" fontId="59" fillId="34" borderId="22" xfId="50" applyNumberFormat="1" applyFont="1" applyFill="1" applyBorder="1" applyAlignment="1" applyProtection="1">
      <alignment horizontal="center" vertical="top"/>
      <protection locked="0"/>
    </xf>
    <xf numFmtId="0" fontId="61" fillId="19" borderId="31" xfId="49" applyFont="1" applyFill="1" applyBorder="1" applyAlignment="1" applyProtection="1">
      <alignment horizontal="left" vertical="top"/>
      <protection locked="0"/>
    </xf>
    <xf numFmtId="0" fontId="61" fillId="19" borderId="30" xfId="49" applyFont="1" applyFill="1" applyBorder="1" applyAlignment="1" applyProtection="1">
      <alignment horizontal="left" vertical="top"/>
      <protection locked="0"/>
    </xf>
    <xf numFmtId="0" fontId="59" fillId="18" borderId="22" xfId="49" applyFont="1" applyFill="1" applyBorder="1" applyAlignment="1" applyProtection="1">
      <alignment horizontal="right" vertical="top"/>
      <protection locked="0"/>
    </xf>
    <xf numFmtId="0" fontId="1" fillId="0" borderId="0" xfId="0" applyFont="1" applyAlignment="1">
      <alignment horizontal="center" wrapText="1"/>
    </xf>
    <xf numFmtId="3" fontId="59" fillId="36" borderId="22" xfId="50" applyNumberFormat="1" applyFont="1" applyFill="1" applyBorder="1" applyAlignment="1" applyProtection="1">
      <alignment horizontal="left" vertical="top"/>
      <protection locked="0"/>
    </xf>
    <xf numFmtId="3" fontId="59" fillId="36" borderId="27" xfId="50" applyNumberFormat="1" applyFont="1" applyFill="1" applyBorder="1" applyAlignment="1" applyProtection="1">
      <alignment horizontal="left" vertical="top"/>
      <protection locked="0"/>
    </xf>
    <xf numFmtId="168" fontId="59" fillId="35" borderId="16" xfId="50" applyNumberFormat="1" applyFont="1" applyFill="1" applyBorder="1" applyAlignment="1" applyProtection="1">
      <alignment horizontal="center" vertical="top"/>
      <protection locked="0"/>
    </xf>
    <xf numFmtId="168" fontId="59" fillId="35" borderId="0" xfId="50" applyNumberFormat="1" applyFont="1" applyFill="1" applyBorder="1" applyAlignment="1" applyProtection="1">
      <alignment horizontal="center" vertical="top"/>
      <protection locked="0"/>
    </xf>
    <xf numFmtId="0" fontId="60" fillId="18" borderId="22" xfId="49" applyFont="1" applyFill="1" applyBorder="1" applyAlignment="1" applyProtection="1">
      <alignment vertical="top"/>
      <protection locked="0"/>
    </xf>
    <xf numFmtId="168" fontId="59" fillId="18" borderId="31" xfId="50" applyNumberFormat="1" applyFont="1" applyFill="1" applyBorder="1" applyAlignment="1" applyProtection="1">
      <alignment horizontal="center" vertical="top"/>
      <protection locked="0"/>
    </xf>
    <xf numFmtId="168" fontId="59" fillId="18" borderId="30" xfId="50" applyNumberFormat="1" applyFont="1" applyFill="1" applyBorder="1" applyAlignment="1" applyProtection="1">
      <alignment horizontal="center" vertical="top"/>
      <protection locked="0"/>
    </xf>
    <xf numFmtId="3" fontId="59" fillId="35" borderId="22" xfId="50" applyNumberFormat="1" applyFont="1" applyFill="1" applyBorder="1" applyAlignment="1" applyProtection="1">
      <alignment horizontal="left" vertical="top"/>
      <protection locked="0"/>
    </xf>
    <xf numFmtId="3" fontId="59" fillId="35" borderId="27" xfId="50" applyNumberFormat="1" applyFont="1" applyFill="1" applyBorder="1" applyAlignment="1" applyProtection="1">
      <alignment horizontal="left" vertical="top"/>
      <protection locked="0"/>
    </xf>
    <xf numFmtId="0" fontId="60" fillId="0" borderId="27" xfId="0" applyFont="1" applyBorder="1" applyAlignment="1" applyProtection="1">
      <alignment horizontal="left" vertical="top"/>
      <protection locked="0"/>
    </xf>
    <xf numFmtId="0" fontId="60" fillId="0" borderId="28" xfId="0" applyFont="1" applyBorder="1" applyAlignment="1" applyProtection="1">
      <alignment horizontal="left" vertical="top"/>
      <protection locked="0"/>
    </xf>
    <xf numFmtId="0" fontId="61" fillId="19" borderId="28" xfId="49" applyFont="1" applyFill="1" applyBorder="1" applyAlignment="1" applyProtection="1">
      <alignment horizontal="left" vertical="top"/>
      <protection locked="0"/>
    </xf>
    <xf numFmtId="168" fontId="59" fillId="35" borderId="31" xfId="50" applyNumberFormat="1" applyFont="1" applyFill="1" applyBorder="1" applyAlignment="1" applyProtection="1">
      <alignment horizontal="center" vertical="top"/>
      <protection locked="0"/>
    </xf>
    <xf numFmtId="168" fontId="59" fillId="35" borderId="30" xfId="50" applyNumberFormat="1" applyFont="1" applyFill="1" applyBorder="1" applyAlignment="1" applyProtection="1">
      <alignment horizontal="center" vertical="top"/>
      <protection locked="0"/>
    </xf>
    <xf numFmtId="168" fontId="59" fillId="18" borderId="33" xfId="50" applyNumberFormat="1" applyFont="1" applyFill="1" applyBorder="1" applyAlignment="1" applyProtection="1">
      <alignment horizontal="center" vertical="top"/>
      <protection locked="0"/>
    </xf>
    <xf numFmtId="0" fontId="63" fillId="33" borderId="0" xfId="49" applyFont="1" applyFill="1" applyAlignment="1" applyProtection="1">
      <alignment horizontal="left" vertical="top" wrapText="1"/>
      <protection locked="0"/>
    </xf>
    <xf numFmtId="0" fontId="63" fillId="33" borderId="0" xfId="0" applyFont="1" applyFill="1" applyAlignment="1" applyProtection="1">
      <alignment horizontal="left" vertical="top" wrapText="1"/>
      <protection locked="0"/>
    </xf>
    <xf numFmtId="168" fontId="59" fillId="18" borderId="28" xfId="50" applyNumberFormat="1" applyFont="1" applyFill="1" applyBorder="1" applyAlignment="1" applyProtection="1">
      <alignment horizontal="center" vertical="top"/>
      <protection locked="0"/>
    </xf>
    <xf numFmtId="0" fontId="60" fillId="18" borderId="27" xfId="49" applyFont="1" applyFill="1" applyBorder="1" applyAlignment="1" applyProtection="1">
      <alignment vertical="top"/>
      <protection locked="0"/>
    </xf>
    <xf numFmtId="0" fontId="60" fillId="18" borderId="28" xfId="49" applyFont="1" applyFill="1" applyBorder="1" applyAlignment="1" applyProtection="1">
      <alignment vertical="top"/>
      <protection locked="0"/>
    </xf>
    <xf numFmtId="0" fontId="60" fillId="0" borderId="27" xfId="49" applyFont="1" applyBorder="1" applyAlignment="1" applyProtection="1">
      <alignment horizontal="left" vertical="top"/>
      <protection locked="0"/>
    </xf>
    <xf numFmtId="0" fontId="60" fillId="0" borderId="28" xfId="49" applyFont="1" applyBorder="1" applyAlignment="1" applyProtection="1">
      <alignment horizontal="left" vertical="top"/>
      <protection locked="0"/>
    </xf>
    <xf numFmtId="0" fontId="58" fillId="35" borderId="27" xfId="49" applyFont="1" applyFill="1" applyBorder="1" applyAlignment="1" applyProtection="1">
      <alignment horizontal="left" vertical="top"/>
      <protection locked="0"/>
    </xf>
    <xf numFmtId="0" fontId="58" fillId="35" borderId="30" xfId="49" applyFont="1" applyFill="1" applyBorder="1" applyAlignment="1" applyProtection="1">
      <alignment horizontal="left" vertical="top"/>
      <protection locked="0"/>
    </xf>
    <xf numFmtId="0" fontId="43" fillId="0" borderId="0" xfId="0" applyFont="1" applyAlignment="1">
      <alignment horizontal="left" vertical="top" wrapText="1"/>
    </xf>
    <xf numFmtId="0" fontId="44" fillId="0" borderId="0" xfId="0" applyFont="1" applyAlignment="1">
      <alignment horizontal="center" vertical="top"/>
    </xf>
    <xf numFmtId="0" fontId="43" fillId="25" borderId="0" xfId="0" applyFont="1" applyFill="1" applyAlignment="1">
      <alignment horizontal="left" vertical="top" wrapText="1"/>
    </xf>
    <xf numFmtId="0" fontId="44" fillId="0" borderId="0" xfId="0" applyFont="1" applyAlignment="1">
      <alignment horizontal="center" vertical="center" wrapText="1"/>
    </xf>
    <xf numFmtId="0" fontId="43" fillId="29" borderId="0" xfId="0" applyFont="1" applyFill="1" applyAlignment="1">
      <alignment horizontal="left" vertical="top" wrapText="1"/>
    </xf>
    <xf numFmtId="0" fontId="43" fillId="28" borderId="0" xfId="0" applyFont="1" applyFill="1" applyAlignment="1">
      <alignment horizontal="left" vertical="top" wrapText="1"/>
    </xf>
    <xf numFmtId="0" fontId="44" fillId="0" borderId="0" xfId="0" applyFont="1" applyAlignment="1">
      <alignment horizontal="center" vertical="top" wrapText="1"/>
    </xf>
    <xf numFmtId="0" fontId="43" fillId="31" borderId="0" xfId="0" applyFont="1" applyFill="1" applyAlignment="1">
      <alignment horizontal="left" vertical="top" wrapText="1"/>
    </xf>
    <xf numFmtId="0" fontId="1" fillId="34" borderId="12" xfId="0" applyFont="1" applyFill="1" applyBorder="1" applyAlignment="1">
      <alignment horizontal="center" vertical="center" wrapText="1"/>
    </xf>
    <xf numFmtId="0" fontId="1" fillId="34" borderId="25" xfId="0" applyFont="1" applyFill="1" applyBorder="1" applyAlignment="1">
      <alignment horizontal="center" vertical="center" wrapText="1"/>
    </xf>
    <xf numFmtId="0" fontId="1" fillId="20" borderId="16" xfId="0" applyFont="1" applyFill="1" applyBorder="1" applyAlignment="1">
      <alignment horizontal="center" vertical="center" wrapText="1"/>
    </xf>
    <xf numFmtId="0" fontId="1" fillId="20" borderId="0" xfId="0" applyFont="1" applyFill="1" applyAlignment="1">
      <alignment horizontal="center" vertical="center" wrapText="1"/>
    </xf>
  </cellXfs>
  <cellStyles count="51">
    <cellStyle name="20% - Accent1 2" xfId="2" xr:uid="{94E42013-77ED-45B8-BE3D-FC3A01A0A0CC}"/>
    <cellStyle name="20% - Accent2 2" xfId="3" xr:uid="{645BA910-3EB5-4114-A97A-7238FF29D93A}"/>
    <cellStyle name="20% - Accent3 2" xfId="4" xr:uid="{ADA331CE-F21C-473B-AD97-50BECC1FA4C4}"/>
    <cellStyle name="20% - Accent4 2" xfId="5" xr:uid="{8F94D407-258F-4B08-B8CB-E839B1B33963}"/>
    <cellStyle name="20% - Accent5 2" xfId="6" xr:uid="{44FFC419-76F1-49FD-A13D-1A273DF3EB94}"/>
    <cellStyle name="20% - Accent6 2" xfId="7" xr:uid="{E112D354-836A-4567-ABFB-5249BBC1DC0E}"/>
    <cellStyle name="40% - Accent1 2" xfId="8" xr:uid="{4731C1C7-58B4-4ACA-9DDB-42D8DE959ACD}"/>
    <cellStyle name="40% - Accent2 2" xfId="9" xr:uid="{3818F3D6-BDF3-4AF1-81DE-C6B8F5646384}"/>
    <cellStyle name="40% - Accent3 2" xfId="10" xr:uid="{92BD910E-9F0A-4D40-AF1E-D703A85EE5AE}"/>
    <cellStyle name="40% - Accent4 2" xfId="11" xr:uid="{D36CD2F0-184C-4A2C-938A-B0827D67D12E}"/>
    <cellStyle name="40% - Accent5 2" xfId="12" xr:uid="{8F0CFC26-1332-40B0-8CC2-2E746498085E}"/>
    <cellStyle name="40% - Accent6 2" xfId="13" xr:uid="{35DD6FF1-385D-4B14-9A44-F80E60B21867}"/>
    <cellStyle name="60% - Accent1 2" xfId="14" xr:uid="{7D6F62D6-3FD4-417C-B72A-0C960DE0AE6C}"/>
    <cellStyle name="60% - Accent2 2" xfId="15" xr:uid="{42681772-A275-4715-979C-50D485A1B805}"/>
    <cellStyle name="60% - Accent3 2" xfId="16" xr:uid="{4B5D7D77-6427-4608-84FD-532B902FA7DF}"/>
    <cellStyle name="60% - Accent4 2" xfId="17" xr:uid="{20528C63-524A-4F3B-B23B-CB3A9EA21B34}"/>
    <cellStyle name="60% - Accent5 2" xfId="18" xr:uid="{47DE636F-32BF-4B7E-9926-1B1106C7A730}"/>
    <cellStyle name="60% - Accent6 2" xfId="19" xr:uid="{805EBCEC-409C-4119-B6BF-072A69A28B08}"/>
    <cellStyle name="Accent1 2" xfId="20" xr:uid="{94708A50-DFF5-4AB7-82C6-982A3DA878A7}"/>
    <cellStyle name="Accent2 2" xfId="21" xr:uid="{14D155EC-4BAF-4BBA-83EE-A1B4CA45FAA2}"/>
    <cellStyle name="Accent3 2" xfId="22" xr:uid="{AD789C2F-7440-4F4C-9D10-FE8D2231DD8A}"/>
    <cellStyle name="Accent4 2" xfId="23" xr:uid="{2313480B-0708-4F0E-A0B5-9A1850C36920}"/>
    <cellStyle name="Accent5 2" xfId="24" xr:uid="{534C0DB1-5B73-44E0-8EF6-2C789E82B8D1}"/>
    <cellStyle name="Accent6 2" xfId="25" xr:uid="{540FA54C-90CB-4693-B57D-C05F21EFCA52}"/>
    <cellStyle name="Bad 2" xfId="26" xr:uid="{FA04B29E-D9DF-4093-BCF7-CABC5A3EF16F}"/>
    <cellStyle name="Calculation 2" xfId="27" xr:uid="{70EF8278-D1EB-47BD-8DD6-525903E4AF1E}"/>
    <cellStyle name="Check Cell 2" xfId="28" xr:uid="{BEE17D76-70E0-4892-93FC-9EBCEB737D9C}"/>
    <cellStyle name="Comma 2" xfId="29" xr:uid="{D72FCD99-D302-4DE9-8E8B-3F6A5003F20B}"/>
    <cellStyle name="Comma_dream travel" xfId="50" xr:uid="{36B71E1E-0BA5-44DD-A115-CE679DEA6B79}"/>
    <cellStyle name="Currency" xfId="45" builtinId="4"/>
    <cellStyle name="Currency 2" xfId="47" xr:uid="{853E3C76-0D34-471C-B3CD-382794DA1225}"/>
    <cellStyle name="Explanatory Text 2" xfId="30" xr:uid="{2B268F1A-B511-40A1-87A8-110F51FC48F3}"/>
    <cellStyle name="Good 2" xfId="31" xr:uid="{991F511E-3B38-4191-923D-3654F650D01A}"/>
    <cellStyle name="Heading 1 2" xfId="32" xr:uid="{F53B98B7-1C8D-4BB8-9275-62B83712B0FA}"/>
    <cellStyle name="Heading 2 2" xfId="33" xr:uid="{F93E10D8-2B81-4AD2-A462-6B13D8E1512B}"/>
    <cellStyle name="Heading 3 2" xfId="34" xr:uid="{12B200DD-4784-4BB9-98BA-EA55A25DD190}"/>
    <cellStyle name="Heading 4 2" xfId="35" xr:uid="{D398120E-ADC4-4BB1-BF0E-28E072A54495}"/>
    <cellStyle name="Input 2" xfId="36" xr:uid="{B21834C1-C61F-4061-A434-10784C4CDED4}"/>
    <cellStyle name="Linked Cell 2" xfId="37" xr:uid="{50EF6587-82B4-4223-AC85-893D63C2E894}"/>
    <cellStyle name="Neutral 2" xfId="38" xr:uid="{44453FD5-901C-4421-A1AB-EBA6F54DD129}"/>
    <cellStyle name="Normal" xfId="0" builtinId="0"/>
    <cellStyle name="Normal - AFC Text" xfId="39" xr:uid="{517E2C62-B40A-441D-9534-BD7055F5B0D2}"/>
    <cellStyle name="Normal 2" xfId="1" xr:uid="{07EFE666-98BA-48CE-9424-805489337724}"/>
    <cellStyle name="Normal 3" xfId="46" xr:uid="{1C8EFC53-B280-4AD4-A58F-E7D1AAA59DEF}"/>
    <cellStyle name="Normal_dream travel" xfId="49" xr:uid="{F3D35360-A171-4495-80A7-5B38B50136BF}"/>
    <cellStyle name="Note 2" xfId="40" xr:uid="{D6626D0E-2C0F-4749-B74D-78632F6DA122}"/>
    <cellStyle name="Output 2" xfId="41" xr:uid="{D5B2B353-9A66-4269-9A13-96C3D92B3C9A}"/>
    <cellStyle name="Percent 2" xfId="48" xr:uid="{E4222751-622E-49AE-AB15-AA7855D80755}"/>
    <cellStyle name="Title 2" xfId="42" xr:uid="{9B2C838D-2980-42F3-867F-00D5DE0AB36B}"/>
    <cellStyle name="Total 2" xfId="43" xr:uid="{D2AD6918-1E45-4AE5-8434-B89E47C8C4E6}"/>
    <cellStyle name="Warning Text 2" xfId="44" xr:uid="{C44E4AEC-7A5A-482C-B6E8-9D24AB184F02}"/>
  </cellStyles>
  <dxfs count="0"/>
  <tableStyles count="0" defaultTableStyle="TableStyleMedium2" defaultPivotStyle="PivotStyleLight16"/>
  <colors>
    <mruColors>
      <color rgb="FFFFFFCC"/>
      <color rgb="FFCC99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nvironmentnswgov.sharepoint.com/Users/milesp/Desktop/TRACK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cking"/>
      <sheetName val="Sheet2"/>
      <sheetName val="Sheet3"/>
      <sheetName val="Sheet1"/>
      <sheetName val="Sheet4"/>
      <sheetName val="Sheet5"/>
      <sheetName val="Sheet6"/>
      <sheetName val="Sheet7"/>
      <sheetName val="Sheet8"/>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D7D56-70F1-47D5-9A59-0C5A3EF08A48}">
  <sheetPr codeName="Sheet2">
    <tabColor rgb="FFFF0000"/>
  </sheetPr>
  <dimension ref="A1:L22"/>
  <sheetViews>
    <sheetView showGridLines="0" topLeftCell="A4" workbookViewId="0">
      <selection activeCell="A15" sqref="A15:L15"/>
    </sheetView>
  </sheetViews>
  <sheetFormatPr defaultColWidth="8.5703125" defaultRowHeight="15.6"/>
  <cols>
    <col min="1" max="11" width="8.5703125" style="51"/>
    <col min="12" max="12" width="8.5703125" style="51" customWidth="1"/>
    <col min="13" max="16384" width="8.5703125" style="51"/>
  </cols>
  <sheetData>
    <row r="1" spans="1:12" s="49" customFormat="1" ht="21">
      <c r="A1" s="48" t="s">
        <v>0</v>
      </c>
    </row>
    <row r="2" spans="1:12" ht="84.6" customHeight="1">
      <c r="A2" s="249" t="s">
        <v>1</v>
      </c>
      <c r="B2" s="249"/>
      <c r="C2" s="249"/>
      <c r="D2" s="249"/>
      <c r="E2" s="249"/>
      <c r="F2" s="249"/>
      <c r="G2" s="249"/>
      <c r="H2" s="249"/>
      <c r="I2" s="249"/>
      <c r="J2" s="50"/>
      <c r="K2" s="50"/>
      <c r="L2" s="50"/>
    </row>
    <row r="3" spans="1:12" ht="19.350000000000001" customHeight="1">
      <c r="A3" s="255" t="s">
        <v>2</v>
      </c>
      <c r="B3" s="255"/>
      <c r="C3" s="255"/>
      <c r="D3" s="255"/>
      <c r="E3" s="255"/>
      <c r="F3" s="255"/>
      <c r="G3" s="255"/>
      <c r="H3" s="255"/>
      <c r="I3" s="52"/>
      <c r="J3" s="50"/>
      <c r="K3" s="50"/>
      <c r="L3" s="50"/>
    </row>
    <row r="4" spans="1:12" ht="31.35" customHeight="1">
      <c r="A4" s="249" t="s">
        <v>3</v>
      </c>
      <c r="B4" s="249"/>
      <c r="C4" s="249"/>
      <c r="D4" s="249"/>
      <c r="E4" s="249"/>
      <c r="F4" s="249"/>
      <c r="G4" s="249"/>
      <c r="H4" s="249"/>
      <c r="I4" s="249"/>
      <c r="J4" s="50"/>
      <c r="K4" s="50"/>
      <c r="L4" s="50"/>
    </row>
    <row r="5" spans="1:12" ht="33" customHeight="1">
      <c r="A5" s="249" t="s">
        <v>4</v>
      </c>
      <c r="B5" s="249"/>
      <c r="C5" s="249"/>
      <c r="D5" s="249"/>
      <c r="E5" s="249"/>
      <c r="F5" s="249"/>
      <c r="G5" s="249"/>
      <c r="H5" s="249"/>
      <c r="I5" s="249"/>
      <c r="J5" s="52"/>
      <c r="K5" s="52"/>
      <c r="L5" s="52"/>
    </row>
    <row r="6" spans="1:12" ht="18.600000000000001" customHeight="1">
      <c r="A6" s="249" t="s">
        <v>5</v>
      </c>
      <c r="B6" s="249"/>
      <c r="C6" s="249"/>
      <c r="D6" s="249"/>
      <c r="E6" s="249"/>
      <c r="F6" s="249"/>
      <c r="G6" s="249"/>
      <c r="H6" s="249"/>
      <c r="I6" s="249"/>
      <c r="J6" s="52"/>
      <c r="K6" s="52"/>
      <c r="L6" s="52"/>
    </row>
    <row r="7" spans="1:12" ht="18.600000000000001" customHeight="1">
      <c r="A7" s="249" t="s">
        <v>6</v>
      </c>
      <c r="B7" s="249"/>
      <c r="C7" s="249"/>
      <c r="D7" s="249"/>
      <c r="E7" s="249"/>
      <c r="F7" s="249"/>
      <c r="G7" s="249"/>
      <c r="H7" s="249"/>
      <c r="I7" s="249"/>
      <c r="J7" s="52"/>
      <c r="K7" s="52"/>
      <c r="L7" s="52"/>
    </row>
    <row r="8" spans="1:12" ht="18.600000000000001" customHeight="1">
      <c r="A8" s="251" t="s">
        <v>7</v>
      </c>
      <c r="B8" s="251"/>
      <c r="C8" s="251"/>
      <c r="D8" s="251"/>
      <c r="E8" s="251"/>
      <c r="F8" s="251"/>
      <c r="G8" s="251"/>
      <c r="H8" s="251"/>
      <c r="I8" s="251"/>
      <c r="J8" s="52"/>
      <c r="K8" s="52"/>
      <c r="L8" s="52"/>
    </row>
    <row r="9" spans="1:12" ht="19.350000000000001" customHeight="1">
      <c r="A9" s="256" t="s">
        <v>8</v>
      </c>
      <c r="B9" s="256"/>
      <c r="C9" s="256"/>
      <c r="D9" s="256"/>
      <c r="E9" s="256"/>
      <c r="F9" s="256"/>
      <c r="G9" s="256"/>
      <c r="H9" s="256"/>
      <c r="I9" s="256"/>
      <c r="J9" s="52"/>
      <c r="K9" s="52"/>
      <c r="L9" s="52"/>
    </row>
    <row r="10" spans="1:12" ht="30.6" customHeight="1">
      <c r="A10" s="254" t="s">
        <v>9</v>
      </c>
      <c r="B10" s="254"/>
      <c r="C10" s="254"/>
      <c r="D10" s="254"/>
      <c r="E10" s="254"/>
      <c r="F10" s="254"/>
      <c r="G10" s="254"/>
      <c r="H10" s="254"/>
      <c r="I10" s="254"/>
      <c r="J10" s="52"/>
      <c r="K10" s="52"/>
      <c r="L10" s="52"/>
    </row>
    <row r="11" spans="1:12" ht="28.7" customHeight="1">
      <c r="A11" s="253" t="s">
        <v>10</v>
      </c>
      <c r="B11" s="253"/>
      <c r="C11" s="253"/>
      <c r="D11" s="253"/>
      <c r="E11" s="253"/>
      <c r="F11" s="253"/>
      <c r="G11" s="253"/>
      <c r="H11" s="253"/>
      <c r="I11" s="253"/>
      <c r="J11" s="52"/>
      <c r="K11" s="52"/>
      <c r="L11" s="52"/>
    </row>
    <row r="12" spans="1:12" ht="28.7" customHeight="1">
      <c r="A12" s="249"/>
      <c r="B12" s="249"/>
      <c r="C12" s="249"/>
      <c r="D12" s="249"/>
      <c r="E12" s="249"/>
      <c r="F12" s="249"/>
      <c r="G12" s="249"/>
      <c r="H12" s="249"/>
      <c r="I12" s="249"/>
      <c r="J12" s="52"/>
      <c r="K12" s="52"/>
      <c r="L12" s="52"/>
    </row>
    <row r="13" spans="1:12" ht="28.7" customHeight="1">
      <c r="A13" s="252" t="s">
        <v>11</v>
      </c>
      <c r="B13" s="252"/>
      <c r="C13" s="252"/>
      <c r="D13" s="252"/>
      <c r="E13" s="252"/>
      <c r="F13" s="252"/>
      <c r="G13" s="252"/>
      <c r="H13" s="252"/>
      <c r="I13" s="252"/>
      <c r="J13" s="52"/>
      <c r="K13" s="52"/>
      <c r="L13" s="52"/>
    </row>
    <row r="14" spans="1:12" ht="37.35" customHeight="1">
      <c r="A14" s="249" t="s">
        <v>12</v>
      </c>
      <c r="B14" s="249"/>
      <c r="C14" s="249"/>
      <c r="D14" s="249"/>
      <c r="E14" s="249"/>
      <c r="F14" s="249"/>
      <c r="G14" s="249"/>
      <c r="H14" s="249"/>
      <c r="I14" s="249"/>
      <c r="J14" s="52"/>
      <c r="K14" s="52"/>
      <c r="L14" s="52"/>
    </row>
    <row r="15" spans="1:12" ht="69.95" customHeight="1">
      <c r="A15" s="249" t="s">
        <v>13</v>
      </c>
      <c r="B15" s="249"/>
      <c r="C15" s="249"/>
      <c r="D15" s="249"/>
      <c r="E15" s="249"/>
      <c r="F15" s="249"/>
      <c r="G15" s="249"/>
      <c r="H15" s="249"/>
      <c r="I15" s="249"/>
      <c r="J15" s="249"/>
      <c r="K15" s="249"/>
      <c r="L15" s="249"/>
    </row>
    <row r="16" spans="1:12" ht="36" customHeight="1">
      <c r="A16" s="249" t="s">
        <v>14</v>
      </c>
      <c r="B16" s="249"/>
      <c r="C16" s="249"/>
      <c r="D16" s="249"/>
      <c r="E16" s="249"/>
      <c r="F16" s="249"/>
      <c r="G16" s="249"/>
      <c r="H16" s="249"/>
      <c r="I16" s="249"/>
      <c r="J16" s="249"/>
      <c r="K16" s="249"/>
      <c r="L16" s="249"/>
    </row>
    <row r="17" spans="1:12">
      <c r="A17" s="249" t="s">
        <v>15</v>
      </c>
      <c r="B17" s="249"/>
      <c r="C17" s="249"/>
      <c r="D17" s="249"/>
      <c r="E17" s="249"/>
      <c r="F17" s="249"/>
      <c r="G17" s="249"/>
      <c r="H17" s="249"/>
      <c r="I17" s="249"/>
      <c r="J17" s="249"/>
      <c r="K17" s="249"/>
      <c r="L17" s="249"/>
    </row>
    <row r="19" spans="1:12">
      <c r="A19" s="250" t="s">
        <v>16</v>
      </c>
      <c r="B19" s="250"/>
      <c r="C19" s="250"/>
      <c r="D19" s="250"/>
      <c r="E19" s="250"/>
      <c r="F19" s="250"/>
      <c r="G19" s="250"/>
      <c r="H19" s="250"/>
      <c r="I19" s="250"/>
      <c r="J19" s="53"/>
      <c r="K19" s="53"/>
    </row>
    <row r="20" spans="1:12" ht="52.5" customHeight="1">
      <c r="A20" s="249" t="s">
        <v>17</v>
      </c>
      <c r="B20" s="249"/>
      <c r="C20" s="249"/>
      <c r="D20" s="249"/>
      <c r="E20" s="249"/>
      <c r="F20" s="249"/>
      <c r="G20" s="249"/>
      <c r="H20" s="249"/>
      <c r="I20" s="249"/>
      <c r="J20" s="249"/>
      <c r="K20" s="249"/>
      <c r="L20" s="249"/>
    </row>
    <row r="21" spans="1:12" ht="31.35" customHeight="1">
      <c r="A21" s="249" t="s">
        <v>18</v>
      </c>
      <c r="B21" s="249"/>
      <c r="C21" s="249"/>
      <c r="D21" s="249"/>
      <c r="E21" s="249"/>
      <c r="F21" s="249"/>
      <c r="G21" s="249"/>
      <c r="H21" s="249"/>
      <c r="I21" s="249"/>
      <c r="J21" s="249"/>
      <c r="K21" s="249"/>
      <c r="L21" s="249"/>
    </row>
    <row r="22" spans="1:12">
      <c r="A22" s="50"/>
      <c r="B22" s="50"/>
      <c r="C22" s="50"/>
      <c r="D22" s="50"/>
      <c r="E22" s="50"/>
      <c r="F22" s="50"/>
      <c r="G22" s="50"/>
      <c r="H22" s="50"/>
      <c r="I22" s="50"/>
      <c r="J22" s="50"/>
      <c r="K22" s="50"/>
      <c r="L22" s="50"/>
    </row>
  </sheetData>
  <mergeCells count="19">
    <mergeCell ref="A2:I2"/>
    <mergeCell ref="A6:I6"/>
    <mergeCell ref="A19:I19"/>
    <mergeCell ref="A4:I4"/>
    <mergeCell ref="A8:I8"/>
    <mergeCell ref="A13:I13"/>
    <mergeCell ref="A11:I11"/>
    <mergeCell ref="A10:I10"/>
    <mergeCell ref="A3:H3"/>
    <mergeCell ref="A5:I5"/>
    <mergeCell ref="A7:I7"/>
    <mergeCell ref="A9:I9"/>
    <mergeCell ref="A17:L17"/>
    <mergeCell ref="A20:L20"/>
    <mergeCell ref="A21:L21"/>
    <mergeCell ref="A12:I12"/>
    <mergeCell ref="A14:I14"/>
    <mergeCell ref="A15:L15"/>
    <mergeCell ref="A16:L16"/>
  </mergeCells>
  <pageMargins left="0.7" right="0.7" top="0.75" bottom="0.75" header="0.3" footer="0.3"/>
  <pageSetup paperSize="9" orientation="portrait" r:id="rId1"/>
  <headerFooter>
    <oddHeader>&amp;C&amp;"Calibri"&amp;10&amp;KFF0000 OFFICIAL&amp;1#_x000D_</oddHeader>
    <oddFooter>&amp;C_x000D_&amp;1#&amp;"Calibri"&amp;10&amp;KFF0000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49F59-0309-4B8F-A968-D65E20634F73}">
  <sheetPr codeName="Sheet3"/>
  <dimension ref="A1:I1302"/>
  <sheetViews>
    <sheetView topLeftCell="A172" workbookViewId="0">
      <selection activeCell="J1309" sqref="J1309"/>
    </sheetView>
  </sheetViews>
  <sheetFormatPr defaultColWidth="8.7109375" defaultRowHeight="14.45"/>
  <sheetData>
    <row r="1" spans="1:9" s="1" customFormat="1">
      <c r="A1" s="1" t="s">
        <v>19</v>
      </c>
      <c r="B1" s="1" t="s">
        <v>20</v>
      </c>
      <c r="C1" s="1" t="s">
        <v>21</v>
      </c>
      <c r="D1" s="1" t="s">
        <v>22</v>
      </c>
      <c r="E1" s="1" t="s">
        <v>23</v>
      </c>
      <c r="F1" s="1" t="s">
        <v>24</v>
      </c>
      <c r="G1" s="1" t="s">
        <v>25</v>
      </c>
      <c r="H1" s="1" t="s">
        <v>26</v>
      </c>
      <c r="I1" s="1" t="s">
        <v>27</v>
      </c>
    </row>
    <row r="2" spans="1:9" s="2" customFormat="1">
      <c r="A2" s="4" t="e">
        <f>IF(ISBLANK('Detailed Budget'!#REF!),"",('Detailed Budget'!#REF!))</f>
        <v>#REF!</v>
      </c>
      <c r="B2" s="4" t="e">
        <f>IF(ISBLANK('Detailed Budget'!#REF!),"",('Detailed Budget'!#REF!))</f>
        <v>#REF!</v>
      </c>
      <c r="C2" s="4" t="e">
        <f>IF(ISBLANK('Detailed Budget'!#REF!),"",('Detailed Budget'!#REF!))</f>
        <v>#REF!</v>
      </c>
      <c r="D2" s="4" t="e">
        <f>IF(ISBLANK('Detailed Budget'!#REF!),"",('Detailed Budget'!#REF!))</f>
        <v>#REF!</v>
      </c>
      <c r="E2" s="4" t="e">
        <f>IF(ISBLANK('Detailed Budget'!#REF!),"",('Detailed Budget'!#REF!))</f>
        <v>#REF!</v>
      </c>
      <c r="F2" s="4" t="e">
        <f>IF(ISBLANK('Detailed Budget'!#REF!),"",('Detailed Budget'!#REF!))</f>
        <v>#REF!</v>
      </c>
      <c r="G2" s="4" t="str">
        <f>IF(ISBLANK('Detailed Budget'!A8),"",('Detailed Budget'!A8))</f>
        <v>Create NSW Regional Arts Touring (this application)</v>
      </c>
      <c r="H2" s="4" t="e">
        <f>'Detailed Budget'!#REF!</f>
        <v>#REF!</v>
      </c>
      <c r="I2" s="4" t="e">
        <f>'Detailed Budget'!#REF!</f>
        <v>#REF!</v>
      </c>
    </row>
    <row r="3" spans="1:9">
      <c r="A3" s="4" t="e">
        <f>IF(ISBLANK('Detailed Budget'!#REF!),"",('Detailed Budget'!#REF!))</f>
        <v>#REF!</v>
      </c>
      <c r="B3" s="4" t="e">
        <f>IF(ISBLANK('Detailed Budget'!#REF!),"",('Detailed Budget'!#REF!))</f>
        <v>#REF!</v>
      </c>
      <c r="C3" s="4" t="e">
        <f>IF(ISBLANK('Detailed Budget'!#REF!),"",('Detailed Budget'!#REF!))</f>
        <v>#REF!</v>
      </c>
      <c r="D3" s="4" t="e">
        <f>IF(ISBLANK('Detailed Budget'!#REF!),"",('Detailed Budget'!#REF!))</f>
        <v>#REF!</v>
      </c>
      <c r="E3" s="4" t="e">
        <f>IF(ISBLANK('Detailed Budget'!#REF!),"",('Detailed Budget'!#REF!))</f>
        <v>#REF!</v>
      </c>
      <c r="F3" s="4" t="e">
        <f>IF(ISBLANK('Detailed Budget'!#REF!),"",('Detailed Budget'!#REF!))</f>
        <v>#REF!</v>
      </c>
      <c r="G3" s="4" t="e">
        <f>IF(ISBLANK('Detailed Budget'!#REF!),"",('Detailed Budget'!#REF!))</f>
        <v>#REF!</v>
      </c>
      <c r="H3" s="4" t="e">
        <f>'Detailed Budget'!#REF!</f>
        <v>#REF!</v>
      </c>
      <c r="I3" s="4" t="e">
        <f>'Detailed Budget'!#REF!</f>
        <v>#REF!</v>
      </c>
    </row>
    <row r="4" spans="1:9">
      <c r="A4" s="4" t="e">
        <f>IF(ISBLANK('Detailed Budget'!#REF!),"",('Detailed Budget'!#REF!))</f>
        <v>#REF!</v>
      </c>
      <c r="B4" s="4" t="e">
        <f>IF(ISBLANK('Detailed Budget'!#REF!),"",('Detailed Budget'!#REF!))</f>
        <v>#REF!</v>
      </c>
      <c r="C4" s="4" t="e">
        <f>IF(ISBLANK('Detailed Budget'!#REF!),"",('Detailed Budget'!#REF!))</f>
        <v>#REF!</v>
      </c>
      <c r="D4" s="4" t="e">
        <f>IF(ISBLANK('Detailed Budget'!#REF!),"",('Detailed Budget'!#REF!))</f>
        <v>#REF!</v>
      </c>
      <c r="E4" s="4" t="e">
        <f>IF(ISBLANK('Detailed Budget'!#REF!),"",('Detailed Budget'!#REF!))</f>
        <v>#REF!</v>
      </c>
      <c r="F4" s="4" t="e">
        <f>IF(ISBLANK('Detailed Budget'!#REF!),"",('Detailed Budget'!#REF!))</f>
        <v>#REF!</v>
      </c>
      <c r="G4" s="4" t="e">
        <f>IF(ISBLANK('Detailed Budget'!#REF!),"",('Detailed Budget'!#REF!))</f>
        <v>#REF!</v>
      </c>
      <c r="H4" s="4" t="e">
        <f>'Detailed Budget'!#REF!</f>
        <v>#REF!</v>
      </c>
      <c r="I4" s="4" t="e">
        <f>'Detailed Budget'!#REF!</f>
        <v>#REF!</v>
      </c>
    </row>
    <row r="5" spans="1:9">
      <c r="A5" s="4" t="e">
        <f>IF(ISBLANK('Detailed Budget'!#REF!),"",('Detailed Budget'!#REF!))</f>
        <v>#REF!</v>
      </c>
      <c r="B5" s="4" t="e">
        <f>IF(ISBLANK('Detailed Budget'!#REF!),"",('Detailed Budget'!#REF!))</f>
        <v>#REF!</v>
      </c>
      <c r="C5" s="4" t="e">
        <f>IF(ISBLANK('Detailed Budget'!#REF!),"",('Detailed Budget'!#REF!))</f>
        <v>#REF!</v>
      </c>
      <c r="D5" s="4" t="e">
        <f>IF(ISBLANK('Detailed Budget'!#REF!),"",('Detailed Budget'!#REF!))</f>
        <v>#REF!</v>
      </c>
      <c r="E5" s="4" t="e">
        <f>IF(ISBLANK('Detailed Budget'!#REF!),"",('Detailed Budget'!#REF!))</f>
        <v>#REF!</v>
      </c>
      <c r="F5" s="4" t="e">
        <f>IF(ISBLANK('Detailed Budget'!#REF!),"",('Detailed Budget'!#REF!))</f>
        <v>#REF!</v>
      </c>
      <c r="G5" s="4" t="e">
        <f>IF(ISBLANK('Detailed Budget'!#REF!),"",('Detailed Budget'!#REF!))</f>
        <v>#REF!</v>
      </c>
      <c r="H5" s="4" t="e">
        <f>'Detailed Budget'!#REF!</f>
        <v>#REF!</v>
      </c>
      <c r="I5" s="4" t="e">
        <f>'Detailed Budget'!#REF!</f>
        <v>#REF!</v>
      </c>
    </row>
    <row r="6" spans="1:9">
      <c r="A6" s="4" t="e">
        <f>IF(ISBLANK('Detailed Budget'!#REF!),"",('Detailed Budget'!#REF!))</f>
        <v>#REF!</v>
      </c>
      <c r="B6" s="4" t="e">
        <f>IF(ISBLANK('Detailed Budget'!#REF!),"",('Detailed Budget'!#REF!))</f>
        <v>#REF!</v>
      </c>
      <c r="C6" s="4" t="e">
        <f>IF(ISBLANK('Detailed Budget'!#REF!),"",('Detailed Budget'!#REF!))</f>
        <v>#REF!</v>
      </c>
      <c r="D6" s="4" t="e">
        <f>IF(ISBLANK('Detailed Budget'!#REF!),"",('Detailed Budget'!#REF!))</f>
        <v>#REF!</v>
      </c>
      <c r="E6" s="4" t="e">
        <f>IF(ISBLANK('Detailed Budget'!#REF!),"",('Detailed Budget'!#REF!))</f>
        <v>#REF!</v>
      </c>
      <c r="F6" s="4" t="e">
        <f>IF(ISBLANK('Detailed Budget'!#REF!),"",('Detailed Budget'!#REF!))</f>
        <v>#REF!</v>
      </c>
      <c r="G6" s="4" t="e">
        <f>IF(ISBLANK('Detailed Budget'!#REF!),"",('Detailed Budget'!#REF!))</f>
        <v>#REF!</v>
      </c>
      <c r="H6" s="4" t="e">
        <f>'Detailed Budget'!#REF!</f>
        <v>#REF!</v>
      </c>
      <c r="I6" s="4" t="e">
        <f>'Detailed Budget'!#REF!</f>
        <v>#REF!</v>
      </c>
    </row>
    <row r="7" spans="1:9">
      <c r="A7" s="4" t="e">
        <f>IF(ISBLANK('Detailed Budget'!#REF!),"",('Detailed Budget'!#REF!))</f>
        <v>#REF!</v>
      </c>
      <c r="B7" s="4" t="e">
        <f>IF(ISBLANK('Detailed Budget'!#REF!),"",('Detailed Budget'!#REF!))</f>
        <v>#REF!</v>
      </c>
      <c r="C7" s="4" t="e">
        <f>IF(ISBLANK('Detailed Budget'!#REF!),"",('Detailed Budget'!#REF!))</f>
        <v>#REF!</v>
      </c>
      <c r="D7" s="4" t="e">
        <f>IF(ISBLANK('Detailed Budget'!#REF!),"",('Detailed Budget'!#REF!))</f>
        <v>#REF!</v>
      </c>
      <c r="E7" s="4" t="e">
        <f>IF(ISBLANK('Detailed Budget'!#REF!),"",('Detailed Budget'!#REF!))</f>
        <v>#REF!</v>
      </c>
      <c r="F7" s="4" t="e">
        <f>IF(ISBLANK('Detailed Budget'!#REF!),"",('Detailed Budget'!#REF!))</f>
        <v>#REF!</v>
      </c>
      <c r="G7" s="4" t="e">
        <f>IF(ISBLANK('Detailed Budget'!#REF!),"",('Detailed Budget'!#REF!))</f>
        <v>#REF!</v>
      </c>
      <c r="H7" s="4" t="e">
        <f>'Detailed Budget'!#REF!</f>
        <v>#REF!</v>
      </c>
      <c r="I7" s="4" t="e">
        <f>'Detailed Budget'!#REF!</f>
        <v>#REF!</v>
      </c>
    </row>
    <row r="8" spans="1:9">
      <c r="A8" s="4" t="e">
        <f>IF(ISBLANK('Detailed Budget'!#REF!),"",('Detailed Budget'!#REF!))</f>
        <v>#REF!</v>
      </c>
      <c r="B8" s="4" t="e">
        <f>IF(ISBLANK('Detailed Budget'!#REF!),"",('Detailed Budget'!#REF!))</f>
        <v>#REF!</v>
      </c>
      <c r="C8" s="4" t="e">
        <f>IF(ISBLANK('Detailed Budget'!#REF!),"",('Detailed Budget'!#REF!))</f>
        <v>#REF!</v>
      </c>
      <c r="D8" s="4" t="e">
        <f>IF(ISBLANK('Detailed Budget'!#REF!),"",('Detailed Budget'!#REF!))</f>
        <v>#REF!</v>
      </c>
      <c r="E8" s="4" t="e">
        <f>IF(ISBLANK('Detailed Budget'!#REF!),"",('Detailed Budget'!#REF!))</f>
        <v>#REF!</v>
      </c>
      <c r="F8" s="4" t="e">
        <f>IF(ISBLANK('Detailed Budget'!#REF!),"",('Detailed Budget'!#REF!))</f>
        <v>#REF!</v>
      </c>
      <c r="G8" s="4" t="str">
        <f>IF(ISBLANK('Detailed Budget'!A23),"",('Detailed Budget'!A23))</f>
        <v>Total other non-NSW Government funding</v>
      </c>
      <c r="H8" s="4" t="e">
        <f>'Detailed Budget'!#REF!</f>
        <v>#REF!</v>
      </c>
      <c r="I8" s="4" t="e">
        <f>'Detailed Budget'!#REF!</f>
        <v>#REF!</v>
      </c>
    </row>
    <row r="9" spans="1:9">
      <c r="A9" s="4" t="e">
        <f>IF(ISBLANK('Detailed Budget'!#REF!),"",('Detailed Budget'!#REF!))</f>
        <v>#REF!</v>
      </c>
      <c r="B9" s="4" t="e">
        <f>IF(ISBLANK('Detailed Budget'!#REF!),"",('Detailed Budget'!#REF!))</f>
        <v>#REF!</v>
      </c>
      <c r="C9" s="4" t="e">
        <f>IF(ISBLANK('Detailed Budget'!#REF!),"",('Detailed Budget'!#REF!))</f>
        <v>#REF!</v>
      </c>
      <c r="D9" s="4" t="e">
        <f>IF(ISBLANK('Detailed Budget'!#REF!),"",('Detailed Budget'!#REF!))</f>
        <v>#REF!</v>
      </c>
      <c r="E9" s="4" t="e">
        <f>IF(ISBLANK('Detailed Budget'!#REF!),"",('Detailed Budget'!#REF!))</f>
        <v>#REF!</v>
      </c>
      <c r="F9" s="4" t="e">
        <f>IF(ISBLANK('Detailed Budget'!#REF!),"",('Detailed Budget'!#REF!))</f>
        <v>#REF!</v>
      </c>
      <c r="G9" s="4" t="str">
        <f>IF(ISBLANK('Detailed Budget'!A24),"",('Detailed Budget'!A24))</f>
        <v/>
      </c>
      <c r="H9" s="4" t="e">
        <f>'Detailed Budget'!#REF!</f>
        <v>#REF!</v>
      </c>
      <c r="I9" s="4" t="e">
        <f>'Detailed Budget'!#REF!</f>
        <v>#REF!</v>
      </c>
    </row>
    <row r="10" spans="1:9">
      <c r="A10" s="4" t="e">
        <f>IF(ISBLANK('Detailed Budget'!#REF!),"",('Detailed Budget'!#REF!))</f>
        <v>#REF!</v>
      </c>
      <c r="B10" s="4" t="e">
        <f>IF(ISBLANK('Detailed Budget'!#REF!),"",('Detailed Budget'!#REF!))</f>
        <v>#REF!</v>
      </c>
      <c r="C10" s="4" t="e">
        <f>IF(ISBLANK('Detailed Budget'!#REF!),"",('Detailed Budget'!#REF!))</f>
        <v>#REF!</v>
      </c>
      <c r="D10" s="4" t="e">
        <f>IF(ISBLANK('Detailed Budget'!#REF!),"",('Detailed Budget'!#REF!))</f>
        <v>#REF!</v>
      </c>
      <c r="E10" s="4" t="e">
        <f>IF(ISBLANK('Detailed Budget'!#REF!),"",('Detailed Budget'!#REF!))</f>
        <v>#REF!</v>
      </c>
      <c r="F10" s="4" t="e">
        <f>IF(ISBLANK('Detailed Budget'!#REF!),"",('Detailed Budget'!#REF!))</f>
        <v>#REF!</v>
      </c>
      <c r="G10" s="4" t="e">
        <f>IF(ISBLANK('Detailed Budget'!#REF!),"",('Detailed Budget'!#REF!))</f>
        <v>#REF!</v>
      </c>
      <c r="H10" s="4" t="e">
        <f>'Detailed Budget'!#REF!</f>
        <v>#REF!</v>
      </c>
      <c r="I10" s="4" t="e">
        <f>'Detailed Budget'!#REF!</f>
        <v>#REF!</v>
      </c>
    </row>
    <row r="11" spans="1:9">
      <c r="A11" s="4" t="e">
        <f>IF(ISBLANK('Detailed Budget'!#REF!),"",('Detailed Budget'!#REF!))</f>
        <v>#REF!</v>
      </c>
      <c r="B11" s="4" t="e">
        <f>IF(ISBLANK('Detailed Budget'!#REF!),"",('Detailed Budget'!#REF!))</f>
        <v>#REF!</v>
      </c>
      <c r="C11" s="4" t="e">
        <f>IF(ISBLANK('Detailed Budget'!#REF!),"",('Detailed Budget'!#REF!))</f>
        <v>#REF!</v>
      </c>
      <c r="D11" s="4" t="e">
        <f>IF(ISBLANK('Detailed Budget'!#REF!),"",('Detailed Budget'!#REF!))</f>
        <v>#REF!</v>
      </c>
      <c r="E11" s="4" t="e">
        <f>IF(ISBLANK('Detailed Budget'!#REF!),"",('Detailed Budget'!#REF!))</f>
        <v>#REF!</v>
      </c>
      <c r="F11" s="4" t="e">
        <f>IF(ISBLANK('Detailed Budget'!#REF!),"",('Detailed Budget'!#REF!))</f>
        <v>#REF!</v>
      </c>
      <c r="G11" s="4" t="e">
        <f>IF(ISBLANK('Detailed Budget'!#REF!),"",('Detailed Budget'!#REF!))</f>
        <v>#REF!</v>
      </c>
      <c r="H11" s="4" t="e">
        <f>'Detailed Budget'!#REF!</f>
        <v>#REF!</v>
      </c>
      <c r="I11" s="4" t="e">
        <f>'Detailed Budget'!#REF!</f>
        <v>#REF!</v>
      </c>
    </row>
    <row r="12" spans="1:9">
      <c r="A12" s="4" t="e">
        <f>IF(ISBLANK('Detailed Budget'!#REF!),"",('Detailed Budget'!#REF!))</f>
        <v>#REF!</v>
      </c>
      <c r="B12" s="4" t="e">
        <f>IF(ISBLANK('Detailed Budget'!#REF!),"",('Detailed Budget'!#REF!))</f>
        <v>#REF!</v>
      </c>
      <c r="C12" s="4" t="e">
        <f>IF(ISBLANK('Detailed Budget'!#REF!),"",('Detailed Budget'!#REF!))</f>
        <v>#REF!</v>
      </c>
      <c r="D12" s="4" t="e">
        <f>IF(ISBLANK('Detailed Budget'!#REF!),"",('Detailed Budget'!#REF!))</f>
        <v>#REF!</v>
      </c>
      <c r="E12" s="4" t="e">
        <f>IF(ISBLANK('Detailed Budget'!#REF!),"",('Detailed Budget'!#REF!))</f>
        <v>#REF!</v>
      </c>
      <c r="F12" s="4" t="e">
        <f>IF(ISBLANK('Detailed Budget'!#REF!),"",('Detailed Budget'!#REF!))</f>
        <v>#REF!</v>
      </c>
      <c r="G12" s="4" t="e">
        <f>IF(ISBLANK('Detailed Budget'!#REF!),"",('Detailed Budget'!#REF!))</f>
        <v>#REF!</v>
      </c>
      <c r="H12" s="4" t="e">
        <f>'Detailed Budget'!#REF!</f>
        <v>#REF!</v>
      </c>
      <c r="I12" s="4" t="e">
        <f>'Detailed Budget'!#REF!</f>
        <v>#REF!</v>
      </c>
    </row>
    <row r="13" spans="1:9">
      <c r="A13" s="4" t="e">
        <f>IF(ISBLANK('Detailed Budget'!#REF!),"",('Detailed Budget'!#REF!))</f>
        <v>#REF!</v>
      </c>
      <c r="B13" s="4" t="e">
        <f>IF(ISBLANK('Detailed Budget'!#REF!),"",('Detailed Budget'!#REF!))</f>
        <v>#REF!</v>
      </c>
      <c r="C13" s="4" t="e">
        <f>IF(ISBLANK('Detailed Budget'!#REF!),"",('Detailed Budget'!#REF!))</f>
        <v>#REF!</v>
      </c>
      <c r="D13" s="4" t="e">
        <f>IF(ISBLANK('Detailed Budget'!#REF!),"",('Detailed Budget'!#REF!))</f>
        <v>#REF!</v>
      </c>
      <c r="E13" s="4" t="e">
        <f>IF(ISBLANK('Detailed Budget'!#REF!),"",('Detailed Budget'!#REF!))</f>
        <v>#REF!</v>
      </c>
      <c r="F13" s="4" t="e">
        <f>IF(ISBLANK('Detailed Budget'!#REF!),"",('Detailed Budget'!#REF!))</f>
        <v>#REF!</v>
      </c>
      <c r="G13" s="4" t="e">
        <f>IF(ISBLANK('Detailed Budget'!#REF!),"",('Detailed Budget'!#REF!))</f>
        <v>#REF!</v>
      </c>
      <c r="H13" s="4" t="e">
        <f>'Detailed Budget'!#REF!</f>
        <v>#REF!</v>
      </c>
      <c r="I13" s="4" t="e">
        <f>'Detailed Budget'!#REF!</f>
        <v>#REF!</v>
      </c>
    </row>
    <row r="14" spans="1:9">
      <c r="A14" s="4" t="e">
        <f>IF(ISBLANK('Detailed Budget'!#REF!),"",('Detailed Budget'!#REF!))</f>
        <v>#REF!</v>
      </c>
      <c r="B14" s="4" t="e">
        <f>IF(ISBLANK('Detailed Budget'!#REF!),"",('Detailed Budget'!#REF!))</f>
        <v>#REF!</v>
      </c>
      <c r="C14" s="4" t="e">
        <f>IF(ISBLANK('Detailed Budget'!#REF!),"",('Detailed Budget'!#REF!))</f>
        <v>#REF!</v>
      </c>
      <c r="D14" s="4" t="e">
        <f>IF(ISBLANK('Detailed Budget'!#REF!),"",('Detailed Budget'!#REF!))</f>
        <v>#REF!</v>
      </c>
      <c r="E14" s="4" t="e">
        <f>IF(ISBLANK('Detailed Budget'!#REF!),"",('Detailed Budget'!#REF!))</f>
        <v>#REF!</v>
      </c>
      <c r="F14" s="4" t="e">
        <f>IF(ISBLANK('Detailed Budget'!#REF!),"",('Detailed Budget'!#REF!))</f>
        <v>#REF!</v>
      </c>
      <c r="G14" s="4" t="e">
        <f>IF(ISBLANK('Detailed Budget'!#REF!),"",('Detailed Budget'!#REF!))</f>
        <v>#REF!</v>
      </c>
      <c r="H14" s="4" t="e">
        <f>'Detailed Budget'!#REF!</f>
        <v>#REF!</v>
      </c>
      <c r="I14" s="4" t="e">
        <f>'Detailed Budget'!#REF!</f>
        <v>#REF!</v>
      </c>
    </row>
    <row r="15" spans="1:9">
      <c r="A15" s="4" t="e">
        <f>IF(ISBLANK('Detailed Budget'!#REF!),"",('Detailed Budget'!#REF!))</f>
        <v>#REF!</v>
      </c>
      <c r="B15" s="4" t="e">
        <f>IF(ISBLANK('Detailed Budget'!#REF!),"",('Detailed Budget'!#REF!))</f>
        <v>#REF!</v>
      </c>
      <c r="C15" s="4" t="e">
        <f>IF(ISBLANK('Detailed Budget'!#REF!),"",('Detailed Budget'!#REF!))</f>
        <v>#REF!</v>
      </c>
      <c r="D15" s="4" t="e">
        <f>IF(ISBLANK('Detailed Budget'!#REF!),"",('Detailed Budget'!#REF!))</f>
        <v>#REF!</v>
      </c>
      <c r="E15" s="4" t="e">
        <f>IF(ISBLANK('Detailed Budget'!#REF!),"",('Detailed Budget'!#REF!))</f>
        <v>#REF!</v>
      </c>
      <c r="F15" s="4" t="e">
        <f>IF(ISBLANK('Detailed Budget'!#REF!),"",('Detailed Budget'!#REF!))</f>
        <v>#REF!</v>
      </c>
      <c r="G15" s="4" t="e">
        <f>IF(ISBLANK('Detailed Budget'!#REF!),"",('Detailed Budget'!#REF!))</f>
        <v>#REF!</v>
      </c>
      <c r="H15" s="4" t="e">
        <f>'Detailed Budget'!#REF!</f>
        <v>#REF!</v>
      </c>
      <c r="I15" s="4" t="e">
        <f>'Detailed Budget'!#REF!</f>
        <v>#REF!</v>
      </c>
    </row>
    <row r="16" spans="1:9">
      <c r="A16" s="4" t="e">
        <f>IF(ISBLANK('Detailed Budget'!#REF!),"",('Detailed Budget'!#REF!))</f>
        <v>#REF!</v>
      </c>
      <c r="B16" s="4" t="e">
        <f>IF(ISBLANK('Detailed Budget'!#REF!),"",('Detailed Budget'!#REF!))</f>
        <v>#REF!</v>
      </c>
      <c r="C16" s="4" t="e">
        <f>IF(ISBLANK('Detailed Budget'!#REF!),"",('Detailed Budget'!#REF!))</f>
        <v>#REF!</v>
      </c>
      <c r="D16" s="4" t="e">
        <f>IF(ISBLANK('Detailed Budget'!#REF!),"",('Detailed Budget'!#REF!))</f>
        <v>#REF!</v>
      </c>
      <c r="E16" s="4" t="e">
        <f>IF(ISBLANK('Detailed Budget'!#REF!),"",('Detailed Budget'!#REF!))</f>
        <v>#REF!</v>
      </c>
      <c r="F16" s="4" t="e">
        <f>IF(ISBLANK('Detailed Budget'!#REF!),"",('Detailed Budget'!#REF!))</f>
        <v>#REF!</v>
      </c>
      <c r="G16" s="4" t="e">
        <f>IF(ISBLANK('Detailed Budget'!#REF!),"",('Detailed Budget'!#REF!))</f>
        <v>#REF!</v>
      </c>
      <c r="H16" s="4" t="e">
        <f>'Detailed Budget'!#REF!</f>
        <v>#REF!</v>
      </c>
      <c r="I16" s="4" t="e">
        <f>'Detailed Budget'!#REF!</f>
        <v>#REF!</v>
      </c>
    </row>
    <row r="17" spans="1:9">
      <c r="A17" s="4" t="e">
        <f>IF(ISBLANK('Detailed Budget'!#REF!),"",('Detailed Budget'!#REF!))</f>
        <v>#REF!</v>
      </c>
      <c r="B17" s="4" t="e">
        <f>IF(ISBLANK('Detailed Budget'!#REF!),"",('Detailed Budget'!#REF!))</f>
        <v>#REF!</v>
      </c>
      <c r="C17" s="4" t="e">
        <f>IF(ISBLANK('Detailed Budget'!#REF!),"",('Detailed Budget'!#REF!))</f>
        <v>#REF!</v>
      </c>
      <c r="D17" s="4" t="e">
        <f>IF(ISBLANK('Detailed Budget'!#REF!),"",('Detailed Budget'!#REF!))</f>
        <v>#REF!</v>
      </c>
      <c r="E17" s="4" t="e">
        <f>IF(ISBLANK('Detailed Budget'!#REF!),"",('Detailed Budget'!#REF!))</f>
        <v>#REF!</v>
      </c>
      <c r="F17" s="4" t="e">
        <f>IF(ISBLANK('Detailed Budget'!#REF!),"",('Detailed Budget'!#REF!))</f>
        <v>#REF!</v>
      </c>
      <c r="G17" s="4" t="e">
        <f>IF(ISBLANK('Detailed Budget'!#REF!),"",('Detailed Budget'!#REF!))</f>
        <v>#REF!</v>
      </c>
      <c r="H17" s="4" t="e">
        <f>'Detailed Budget'!#REF!</f>
        <v>#REF!</v>
      </c>
      <c r="I17" s="4" t="e">
        <f>'Detailed Budget'!#REF!</f>
        <v>#REF!</v>
      </c>
    </row>
    <row r="18" spans="1:9">
      <c r="A18" s="4" t="e">
        <f>IF(ISBLANK('Detailed Budget'!#REF!),"",('Detailed Budget'!#REF!))</f>
        <v>#REF!</v>
      </c>
      <c r="B18" s="4" t="e">
        <f>IF(ISBLANK('Detailed Budget'!#REF!),"",('Detailed Budget'!#REF!))</f>
        <v>#REF!</v>
      </c>
      <c r="C18" s="4" t="e">
        <f>IF(ISBLANK('Detailed Budget'!#REF!),"",('Detailed Budget'!#REF!))</f>
        <v>#REF!</v>
      </c>
      <c r="D18" s="4" t="e">
        <f>IF(ISBLANK('Detailed Budget'!#REF!),"",('Detailed Budget'!#REF!))</f>
        <v>#REF!</v>
      </c>
      <c r="E18" s="4" t="e">
        <f>IF(ISBLANK('Detailed Budget'!#REF!),"",('Detailed Budget'!#REF!))</f>
        <v>#REF!</v>
      </c>
      <c r="F18" s="4" t="e">
        <f>IF(ISBLANK('Detailed Budget'!#REF!),"",('Detailed Budget'!#REF!))</f>
        <v>#REF!</v>
      </c>
      <c r="G18" s="4" t="e">
        <f>IF(ISBLANK('Detailed Budget'!#REF!),"",('Detailed Budget'!#REF!))</f>
        <v>#REF!</v>
      </c>
      <c r="H18" s="4" t="e">
        <f>'Detailed Budget'!#REF!</f>
        <v>#REF!</v>
      </c>
      <c r="I18" s="4" t="e">
        <f>'Detailed Budget'!#REF!</f>
        <v>#REF!</v>
      </c>
    </row>
    <row r="19" spans="1:9">
      <c r="A19" s="4" t="e">
        <f>IF(ISBLANK('Detailed Budget'!#REF!),"",('Detailed Budget'!#REF!))</f>
        <v>#REF!</v>
      </c>
      <c r="B19" s="4" t="e">
        <f>IF(ISBLANK('Detailed Budget'!#REF!),"",('Detailed Budget'!#REF!))</f>
        <v>#REF!</v>
      </c>
      <c r="C19" s="4" t="e">
        <f>IF(ISBLANK('Detailed Budget'!#REF!),"",('Detailed Budget'!#REF!))</f>
        <v>#REF!</v>
      </c>
      <c r="D19" s="4" t="e">
        <f>IF(ISBLANK('Detailed Budget'!#REF!),"",('Detailed Budget'!#REF!))</f>
        <v>#REF!</v>
      </c>
      <c r="E19" s="4" t="e">
        <f>IF(ISBLANK('Detailed Budget'!#REF!),"",('Detailed Budget'!#REF!))</f>
        <v>#REF!</v>
      </c>
      <c r="F19" s="4" t="e">
        <f>IF(ISBLANK('Detailed Budget'!#REF!),"",('Detailed Budget'!#REF!))</f>
        <v>#REF!</v>
      </c>
      <c r="G19" s="4" t="e">
        <f>IF(ISBLANK('Detailed Budget'!#REF!),"",('Detailed Budget'!#REF!))</f>
        <v>#REF!</v>
      </c>
      <c r="H19" s="4" t="e">
        <f>'Detailed Budget'!#REF!</f>
        <v>#REF!</v>
      </c>
      <c r="I19" s="4" t="e">
        <f>'Detailed Budget'!#REF!</f>
        <v>#REF!</v>
      </c>
    </row>
    <row r="20" spans="1:9">
      <c r="A20" s="4" t="e">
        <f>IF(ISBLANK('Detailed Budget'!#REF!),"",('Detailed Budget'!#REF!))</f>
        <v>#REF!</v>
      </c>
      <c r="B20" s="4" t="e">
        <f>IF(ISBLANK('Detailed Budget'!#REF!),"",('Detailed Budget'!#REF!))</f>
        <v>#REF!</v>
      </c>
      <c r="C20" s="4" t="e">
        <f>IF(ISBLANK('Detailed Budget'!#REF!),"",('Detailed Budget'!#REF!))</f>
        <v>#REF!</v>
      </c>
      <c r="D20" s="4" t="e">
        <f>IF(ISBLANK('Detailed Budget'!#REF!),"",('Detailed Budget'!#REF!))</f>
        <v>#REF!</v>
      </c>
      <c r="E20" s="4" t="e">
        <f>IF(ISBLANK('Detailed Budget'!#REF!),"",('Detailed Budget'!#REF!))</f>
        <v>#REF!</v>
      </c>
      <c r="F20" s="4" t="e">
        <f>IF(ISBLANK('Detailed Budget'!#REF!),"",('Detailed Budget'!#REF!))</f>
        <v>#REF!</v>
      </c>
      <c r="G20" s="4" t="e">
        <f>IF(ISBLANK('Detailed Budget'!#REF!),"",('Detailed Budget'!#REF!))</f>
        <v>#REF!</v>
      </c>
      <c r="H20" s="4" t="e">
        <f>'Detailed Budget'!#REF!</f>
        <v>#REF!</v>
      </c>
      <c r="I20" s="4" t="e">
        <f>'Detailed Budget'!#REF!</f>
        <v>#REF!</v>
      </c>
    </row>
    <row r="21" spans="1:9">
      <c r="A21" s="4" t="e">
        <f>IF(ISBLANK('Detailed Budget'!#REF!),"",('Detailed Budget'!#REF!))</f>
        <v>#REF!</v>
      </c>
      <c r="B21" s="4" t="e">
        <f>IF(ISBLANK('Detailed Budget'!#REF!),"",('Detailed Budget'!#REF!))</f>
        <v>#REF!</v>
      </c>
      <c r="C21" s="4" t="e">
        <f>IF(ISBLANK('Detailed Budget'!#REF!),"",('Detailed Budget'!#REF!))</f>
        <v>#REF!</v>
      </c>
      <c r="D21" s="4" t="e">
        <f>IF(ISBLANK('Detailed Budget'!#REF!),"",('Detailed Budget'!#REF!))</f>
        <v>#REF!</v>
      </c>
      <c r="E21" s="4" t="e">
        <f>IF(ISBLANK('Detailed Budget'!#REF!),"",('Detailed Budget'!#REF!))</f>
        <v>#REF!</v>
      </c>
      <c r="F21" s="4" t="e">
        <f>IF(ISBLANK('Detailed Budget'!#REF!),"",('Detailed Budget'!#REF!))</f>
        <v>#REF!</v>
      </c>
      <c r="G21" s="4" t="str">
        <f>IF(ISBLANK('Detailed Budget'!A25),"",('Detailed Budget'!A25))</f>
        <v>Earned Income</v>
      </c>
      <c r="H21" s="4" t="e">
        <f>'Detailed Budget'!#REF!</f>
        <v>#REF!</v>
      </c>
      <c r="I21" s="4" t="e">
        <f>'Detailed Budget'!#REF!</f>
        <v>#REF!</v>
      </c>
    </row>
    <row r="22" spans="1:9">
      <c r="A22" s="4" t="e">
        <f>IF(ISBLANK('Detailed Budget'!#REF!),"",('Detailed Budget'!#REF!))</f>
        <v>#REF!</v>
      </c>
      <c r="B22" s="4" t="e">
        <f>IF(ISBLANK('Detailed Budget'!#REF!),"",('Detailed Budget'!#REF!))</f>
        <v>#REF!</v>
      </c>
      <c r="C22" s="4" t="e">
        <f>IF(ISBLANK('Detailed Budget'!#REF!),"",('Detailed Budget'!#REF!))</f>
        <v>#REF!</v>
      </c>
      <c r="D22" s="4" t="e">
        <f>IF(ISBLANK('Detailed Budget'!#REF!),"",('Detailed Budget'!#REF!))</f>
        <v>#REF!</v>
      </c>
      <c r="E22" s="4" t="e">
        <f>IF(ISBLANK('Detailed Budget'!#REF!),"",('Detailed Budget'!#REF!))</f>
        <v>#REF!</v>
      </c>
      <c r="F22" s="4" t="e">
        <f>IF(ISBLANK('Detailed Budget'!#REF!),"",('Detailed Budget'!#REF!))</f>
        <v>#REF!</v>
      </c>
      <c r="G22" s="4" t="str">
        <f>IF(ISBLANK('Detailed Budget'!A26),"",('Detailed Budget'!A26))</f>
        <v>Income From Ticket Sales/Entrance fees</v>
      </c>
      <c r="H22" s="4" t="e">
        <f>'Detailed Budget'!#REF!</f>
        <v>#REF!</v>
      </c>
      <c r="I22" s="4" t="e">
        <f>'Detailed Budget'!#REF!</f>
        <v>#REF!</v>
      </c>
    </row>
    <row r="23" spans="1:9">
      <c r="A23" s="4" t="e">
        <f>IF(ISBLANK('Detailed Budget'!#REF!),"",('Detailed Budget'!#REF!))</f>
        <v>#REF!</v>
      </c>
      <c r="B23" s="4" t="e">
        <f>IF(ISBLANK('Detailed Budget'!#REF!),"",('Detailed Budget'!#REF!))</f>
        <v>#REF!</v>
      </c>
      <c r="C23" s="4" t="e">
        <f>IF(ISBLANK('Detailed Budget'!#REF!),"",('Detailed Budget'!#REF!))</f>
        <v>#REF!</v>
      </c>
      <c r="D23" s="4" t="e">
        <f>IF(ISBLANK('Detailed Budget'!#REF!),"",('Detailed Budget'!#REF!))</f>
        <v>#REF!</v>
      </c>
      <c r="E23" s="4" t="e">
        <f>IF(ISBLANK('Detailed Budget'!#REF!),"",('Detailed Budget'!#REF!))</f>
        <v>#REF!</v>
      </c>
      <c r="F23" s="4" t="e">
        <f>IF(ISBLANK('Detailed Budget'!#REF!),"",('Detailed Budget'!#REF!))</f>
        <v>#REF!</v>
      </c>
      <c r="G23" s="4" t="e">
        <f>IF(ISBLANK('Detailed Budget'!#REF!),"",('Detailed Budget'!#REF!))</f>
        <v>#REF!</v>
      </c>
      <c r="H23" s="4" t="e">
        <f>'Detailed Budget'!#REF!</f>
        <v>#REF!</v>
      </c>
      <c r="I23" s="4" t="e">
        <f>'Detailed Budget'!#REF!</f>
        <v>#REF!</v>
      </c>
    </row>
    <row r="24" spans="1:9">
      <c r="A24" s="4" t="e">
        <f>IF(ISBLANK('Detailed Budget'!#REF!),"",('Detailed Budget'!#REF!))</f>
        <v>#REF!</v>
      </c>
      <c r="B24" s="4" t="e">
        <f>IF(ISBLANK('Detailed Budget'!#REF!),"",('Detailed Budget'!#REF!))</f>
        <v>#REF!</v>
      </c>
      <c r="C24" s="4" t="e">
        <f>IF(ISBLANK('Detailed Budget'!#REF!),"",('Detailed Budget'!#REF!))</f>
        <v>#REF!</v>
      </c>
      <c r="D24" s="4" t="e">
        <f>IF(ISBLANK('Detailed Budget'!#REF!),"",('Detailed Budget'!#REF!))</f>
        <v>#REF!</v>
      </c>
      <c r="E24" s="4" t="e">
        <f>IF(ISBLANK('Detailed Budget'!#REF!),"",('Detailed Budget'!#REF!))</f>
        <v>#REF!</v>
      </c>
      <c r="F24" s="4" t="e">
        <f>IF(ISBLANK('Detailed Budget'!#REF!),"",('Detailed Budget'!#REF!))</f>
        <v>#REF!</v>
      </c>
      <c r="G24" s="4" t="str">
        <f>IF(ISBLANK('Detailed Budget'!A31),"",('Detailed Budget'!A31))</f>
        <v>Contracted Performance/Speaker/Exhibition Fees</v>
      </c>
      <c r="H24" s="4" t="e">
        <f>'Detailed Budget'!#REF!</f>
        <v>#REF!</v>
      </c>
      <c r="I24" s="4" t="e">
        <f>'Detailed Budget'!#REF!</f>
        <v>#REF!</v>
      </c>
    </row>
    <row r="25" spans="1:9">
      <c r="A25" s="4" t="e">
        <f>IF(ISBLANK('Detailed Budget'!#REF!),"",('Detailed Budget'!#REF!))</f>
        <v>#REF!</v>
      </c>
      <c r="B25" s="4" t="e">
        <f>IF(ISBLANK('Detailed Budget'!#REF!),"",('Detailed Budget'!#REF!))</f>
        <v>#REF!</v>
      </c>
      <c r="C25" s="4" t="e">
        <f>IF(ISBLANK('Detailed Budget'!#REF!),"",('Detailed Budget'!#REF!))</f>
        <v>#REF!</v>
      </c>
      <c r="D25" s="4" t="e">
        <f>IF(ISBLANK('Detailed Budget'!#REF!),"",('Detailed Budget'!#REF!))</f>
        <v>#REF!</v>
      </c>
      <c r="E25" s="4" t="e">
        <f>IF(ISBLANK('Detailed Budget'!#REF!),"",('Detailed Budget'!#REF!))</f>
        <v>#REF!</v>
      </c>
      <c r="F25" s="4" t="e">
        <f>IF(ISBLANK('Detailed Budget'!#REF!),"",('Detailed Budget'!#REF!))</f>
        <v>#REF!</v>
      </c>
      <c r="G25" s="4" t="e">
        <f>IF(ISBLANK('Detailed Budget'!#REF!),"",('Detailed Budget'!#REF!))</f>
        <v>#REF!</v>
      </c>
      <c r="H25" s="4" t="e">
        <f>'Detailed Budget'!#REF!</f>
        <v>#REF!</v>
      </c>
      <c r="I25" s="4" t="e">
        <f>'Detailed Budget'!#REF!</f>
        <v>#REF!</v>
      </c>
    </row>
    <row r="26" spans="1:9">
      <c r="A26" s="4" t="e">
        <f>IF(ISBLANK('Detailed Budget'!#REF!),"",('Detailed Budget'!#REF!))</f>
        <v>#REF!</v>
      </c>
      <c r="B26" s="4" t="e">
        <f>IF(ISBLANK('Detailed Budget'!#REF!),"",('Detailed Budget'!#REF!))</f>
        <v>#REF!</v>
      </c>
      <c r="C26" s="4" t="e">
        <f>IF(ISBLANK('Detailed Budget'!#REF!),"",('Detailed Budget'!#REF!))</f>
        <v>#REF!</v>
      </c>
      <c r="D26" s="4" t="e">
        <f>IF(ISBLANK('Detailed Budget'!#REF!),"",('Detailed Budget'!#REF!))</f>
        <v>#REF!</v>
      </c>
      <c r="E26" s="4" t="e">
        <f>IF(ISBLANK('Detailed Budget'!#REF!),"",('Detailed Budget'!#REF!))</f>
        <v>#REF!</v>
      </c>
      <c r="F26" s="4" t="e">
        <f>IF(ISBLANK('Detailed Budget'!#REF!),"",('Detailed Budget'!#REF!))</f>
        <v>#REF!</v>
      </c>
      <c r="G26" s="4" t="str">
        <f>IF(ISBLANK('Detailed Budget'!A32),"",('Detailed Budget'!A32))</f>
        <v>&lt;Add new row ABOVE here&gt;</v>
      </c>
      <c r="H26" s="4" t="e">
        <f>'Detailed Budget'!#REF!</f>
        <v>#REF!</v>
      </c>
      <c r="I26" s="4" t="e">
        <f>'Detailed Budget'!#REF!</f>
        <v>#REF!</v>
      </c>
    </row>
    <row r="27" spans="1:9">
      <c r="A27" s="4" t="e">
        <f>IF(ISBLANK('Detailed Budget'!#REF!),"",('Detailed Budget'!#REF!))</f>
        <v>#REF!</v>
      </c>
      <c r="B27" s="4" t="e">
        <f>IF(ISBLANK('Detailed Budget'!#REF!),"",('Detailed Budget'!#REF!))</f>
        <v>#REF!</v>
      </c>
      <c r="C27" s="4" t="e">
        <f>IF(ISBLANK('Detailed Budget'!#REF!),"",('Detailed Budget'!#REF!))</f>
        <v>#REF!</v>
      </c>
      <c r="D27" s="4" t="e">
        <f>IF(ISBLANK('Detailed Budget'!#REF!),"",('Detailed Budget'!#REF!))</f>
        <v>#REF!</v>
      </c>
      <c r="E27" s="4" t="e">
        <f>IF(ISBLANK('Detailed Budget'!#REF!),"",('Detailed Budget'!#REF!))</f>
        <v>#REF!</v>
      </c>
      <c r="F27" s="4" t="e">
        <f>IF(ISBLANK('Detailed Budget'!#REF!),"",('Detailed Budget'!#REF!))</f>
        <v>#REF!</v>
      </c>
      <c r="G27" s="4" t="str">
        <f>IF(ISBLANK('Detailed Budget'!A33),"",('Detailed Budget'!A33))</f>
        <v>Total Project Revenue</v>
      </c>
      <c r="H27" s="4" t="e">
        <f>'Detailed Budget'!#REF!</f>
        <v>#REF!</v>
      </c>
      <c r="I27" s="4" t="e">
        <f>'Detailed Budget'!#REF!</f>
        <v>#REF!</v>
      </c>
    </row>
    <row r="28" spans="1:9">
      <c r="A28" s="4" t="e">
        <f>IF(ISBLANK('Detailed Budget'!#REF!),"",('Detailed Budget'!#REF!))</f>
        <v>#REF!</v>
      </c>
      <c r="B28" s="4" t="e">
        <f>IF(ISBLANK('Detailed Budget'!#REF!),"",('Detailed Budget'!#REF!))</f>
        <v>#REF!</v>
      </c>
      <c r="C28" s="4" t="e">
        <f>IF(ISBLANK('Detailed Budget'!#REF!),"",('Detailed Budget'!#REF!))</f>
        <v>#REF!</v>
      </c>
      <c r="D28" s="4" t="e">
        <f>IF(ISBLANK('Detailed Budget'!#REF!),"",('Detailed Budget'!#REF!))</f>
        <v>#REF!</v>
      </c>
      <c r="E28" s="4" t="e">
        <f>IF(ISBLANK('Detailed Budget'!#REF!),"",('Detailed Budget'!#REF!))</f>
        <v>#REF!</v>
      </c>
      <c r="F28" s="4" t="e">
        <f>IF(ISBLANK('Detailed Budget'!#REF!),"",('Detailed Budget'!#REF!))</f>
        <v>#REF!</v>
      </c>
      <c r="G28" s="4" t="e">
        <f>IF(ISBLANK('Detailed Budget'!#REF!),"",('Detailed Budget'!#REF!))</f>
        <v>#REF!</v>
      </c>
      <c r="H28" s="4" t="e">
        <f>'Detailed Budget'!#REF!</f>
        <v>#REF!</v>
      </c>
      <c r="I28" s="4" t="e">
        <f>'Detailed Budget'!#REF!</f>
        <v>#REF!</v>
      </c>
    </row>
    <row r="29" spans="1:9">
      <c r="A29" s="4" t="e">
        <f>IF(ISBLANK('Detailed Budget'!#REF!),"",('Detailed Budget'!#REF!))</f>
        <v>#REF!</v>
      </c>
      <c r="B29" s="4" t="e">
        <f>IF(ISBLANK('Detailed Budget'!#REF!),"",('Detailed Budget'!#REF!))</f>
        <v>#REF!</v>
      </c>
      <c r="C29" s="4" t="e">
        <f>IF(ISBLANK('Detailed Budget'!#REF!),"",('Detailed Budget'!#REF!))</f>
        <v>#REF!</v>
      </c>
      <c r="D29" s="4" t="e">
        <f>IF(ISBLANK('Detailed Budget'!#REF!),"",('Detailed Budget'!#REF!))</f>
        <v>#REF!</v>
      </c>
      <c r="E29" s="4" t="e">
        <f>IF(ISBLANK('Detailed Budget'!#REF!),"",('Detailed Budget'!#REF!))</f>
        <v>#REF!</v>
      </c>
      <c r="F29" s="4" t="e">
        <f>IF(ISBLANK('Detailed Budget'!#REF!),"",('Detailed Budget'!#REF!))</f>
        <v>#REF!</v>
      </c>
      <c r="G29" s="4" t="e">
        <f>IF(ISBLANK('Detailed Budget'!#REF!),"",('Detailed Budget'!#REF!))</f>
        <v>#REF!</v>
      </c>
      <c r="H29" s="4" t="e">
        <f>'Detailed Budget'!#REF!</f>
        <v>#REF!</v>
      </c>
      <c r="I29" s="4" t="e">
        <f>'Detailed Budget'!#REF!</f>
        <v>#REF!</v>
      </c>
    </row>
    <row r="30" spans="1:9">
      <c r="A30" s="4" t="e">
        <f>IF(ISBLANK('Detailed Budget'!#REF!),"",('Detailed Budget'!#REF!))</f>
        <v>#REF!</v>
      </c>
      <c r="B30" s="4" t="e">
        <f>IF(ISBLANK('Detailed Budget'!#REF!),"",('Detailed Budget'!#REF!))</f>
        <v>#REF!</v>
      </c>
      <c r="C30" s="4" t="e">
        <f>IF(ISBLANK('Detailed Budget'!#REF!),"",('Detailed Budget'!#REF!))</f>
        <v>#REF!</v>
      </c>
      <c r="D30" s="4" t="e">
        <f>IF(ISBLANK('Detailed Budget'!#REF!),"",('Detailed Budget'!#REF!))</f>
        <v>#REF!</v>
      </c>
      <c r="E30" s="4" t="e">
        <f>IF(ISBLANK('Detailed Budget'!#REF!),"",('Detailed Budget'!#REF!))</f>
        <v>#REF!</v>
      </c>
      <c r="F30" s="4" t="e">
        <f>IF(ISBLANK('Detailed Budget'!#REF!),"",('Detailed Budget'!#REF!))</f>
        <v>#REF!</v>
      </c>
      <c r="G30" s="4" t="e">
        <f>IF(ISBLANK('Detailed Budget'!#REF!),"",('Detailed Budget'!#REF!))</f>
        <v>#REF!</v>
      </c>
      <c r="H30" s="4" t="e">
        <f>'Detailed Budget'!#REF!</f>
        <v>#REF!</v>
      </c>
      <c r="I30" s="4" t="e">
        <f>'Detailed Budget'!#REF!</f>
        <v>#REF!</v>
      </c>
    </row>
    <row r="31" spans="1:9">
      <c r="A31" s="4" t="e">
        <f>IF(ISBLANK('Detailed Budget'!#REF!),"",('Detailed Budget'!#REF!))</f>
        <v>#REF!</v>
      </c>
      <c r="B31" s="4" t="e">
        <f>IF(ISBLANK('Detailed Budget'!#REF!),"",('Detailed Budget'!#REF!))</f>
        <v>#REF!</v>
      </c>
      <c r="C31" s="4" t="e">
        <f>IF(ISBLANK('Detailed Budget'!#REF!),"",('Detailed Budget'!#REF!))</f>
        <v>#REF!</v>
      </c>
      <c r="D31" s="4" t="e">
        <f>IF(ISBLANK('Detailed Budget'!#REF!),"",('Detailed Budget'!#REF!))</f>
        <v>#REF!</v>
      </c>
      <c r="E31" s="4" t="e">
        <f>IF(ISBLANK('Detailed Budget'!#REF!),"",('Detailed Budget'!#REF!))</f>
        <v>#REF!</v>
      </c>
      <c r="F31" s="4" t="e">
        <f>IF(ISBLANK('Detailed Budget'!#REF!),"",('Detailed Budget'!#REF!))</f>
        <v>#REF!</v>
      </c>
      <c r="G31" s="4" t="e">
        <f>IF(ISBLANK('Detailed Budget'!#REF!),"",('Detailed Budget'!#REF!))</f>
        <v>#REF!</v>
      </c>
      <c r="H31" s="4" t="e">
        <f>'Detailed Budget'!#REF!</f>
        <v>#REF!</v>
      </c>
      <c r="I31" s="4" t="e">
        <f>'Detailed Budget'!#REF!</f>
        <v>#REF!</v>
      </c>
    </row>
    <row r="32" spans="1:9">
      <c r="A32" s="4" t="e">
        <f>IF(ISBLANK('Detailed Budget'!#REF!),"",('Detailed Budget'!#REF!))</f>
        <v>#REF!</v>
      </c>
      <c r="B32" s="4" t="e">
        <f>IF(ISBLANK('Detailed Budget'!#REF!),"",('Detailed Budget'!#REF!))</f>
        <v>#REF!</v>
      </c>
      <c r="C32" s="4" t="e">
        <f>IF(ISBLANK('Detailed Budget'!#REF!),"",('Detailed Budget'!#REF!))</f>
        <v>#REF!</v>
      </c>
      <c r="D32" s="4" t="e">
        <f>IF(ISBLANK('Detailed Budget'!#REF!),"",('Detailed Budget'!#REF!))</f>
        <v>#REF!</v>
      </c>
      <c r="E32" s="4" t="e">
        <f>IF(ISBLANK('Detailed Budget'!#REF!),"",('Detailed Budget'!#REF!))</f>
        <v>#REF!</v>
      </c>
      <c r="F32" s="4" t="e">
        <f>IF(ISBLANK('Detailed Budget'!#REF!),"",('Detailed Budget'!#REF!))</f>
        <v>#REF!</v>
      </c>
      <c r="G32" s="4" t="e">
        <f>IF(ISBLANK('Detailed Budget'!#REF!),"",('Detailed Budget'!#REF!))</f>
        <v>#REF!</v>
      </c>
      <c r="H32" s="4" t="e">
        <f>'Detailed Budget'!#REF!</f>
        <v>#REF!</v>
      </c>
      <c r="I32" s="4" t="e">
        <f>'Detailed Budget'!#REF!</f>
        <v>#REF!</v>
      </c>
    </row>
    <row r="33" spans="1:9">
      <c r="A33" s="4" t="e">
        <f>IF(ISBLANK('Detailed Budget'!#REF!),"",('Detailed Budget'!#REF!))</f>
        <v>#REF!</v>
      </c>
      <c r="B33" s="4" t="e">
        <f>IF(ISBLANK('Detailed Budget'!#REF!),"",('Detailed Budget'!#REF!))</f>
        <v>#REF!</v>
      </c>
      <c r="C33" s="4" t="e">
        <f>IF(ISBLANK('Detailed Budget'!#REF!),"",('Detailed Budget'!#REF!))</f>
        <v>#REF!</v>
      </c>
      <c r="D33" s="4" t="e">
        <f>IF(ISBLANK('Detailed Budget'!#REF!),"",('Detailed Budget'!#REF!))</f>
        <v>#REF!</v>
      </c>
      <c r="E33" s="4" t="e">
        <f>IF(ISBLANK('Detailed Budget'!#REF!),"",('Detailed Budget'!#REF!))</f>
        <v>#REF!</v>
      </c>
      <c r="F33" s="4" t="e">
        <f>IF(ISBLANK('Detailed Budget'!#REF!),"",('Detailed Budget'!#REF!))</f>
        <v>#REF!</v>
      </c>
      <c r="G33" s="4" t="e">
        <f>IF(ISBLANK('Detailed Budget'!#REF!),"",('Detailed Budget'!#REF!))</f>
        <v>#REF!</v>
      </c>
      <c r="H33" s="4" t="e">
        <f>'Detailed Budget'!#REF!</f>
        <v>#REF!</v>
      </c>
      <c r="I33" s="4" t="e">
        <f>'Detailed Budget'!#REF!</f>
        <v>#REF!</v>
      </c>
    </row>
    <row r="34" spans="1:9">
      <c r="A34" s="4" t="e">
        <f>IF(ISBLANK('Detailed Budget'!#REF!),"",('Detailed Budget'!#REF!))</f>
        <v>#REF!</v>
      </c>
      <c r="B34" s="4" t="e">
        <f>IF(ISBLANK('Detailed Budget'!#REF!),"",('Detailed Budget'!#REF!))</f>
        <v>#REF!</v>
      </c>
      <c r="C34" s="4" t="e">
        <f>IF(ISBLANK('Detailed Budget'!#REF!),"",('Detailed Budget'!#REF!))</f>
        <v>#REF!</v>
      </c>
      <c r="D34" s="4" t="e">
        <f>IF(ISBLANK('Detailed Budget'!#REF!),"",('Detailed Budget'!#REF!))</f>
        <v>#REF!</v>
      </c>
      <c r="E34" s="4" t="e">
        <f>IF(ISBLANK('Detailed Budget'!#REF!),"",('Detailed Budget'!#REF!))</f>
        <v>#REF!</v>
      </c>
      <c r="F34" s="4" t="e">
        <f>IF(ISBLANK('Detailed Budget'!#REF!),"",('Detailed Budget'!#REF!))</f>
        <v>#REF!</v>
      </c>
      <c r="G34" s="4" t="e">
        <f>IF(ISBLANK('Detailed Budget'!#REF!),"",('Detailed Budget'!#REF!))</f>
        <v>#REF!</v>
      </c>
      <c r="H34" s="4" t="e">
        <f>'Detailed Budget'!#REF!</f>
        <v>#REF!</v>
      </c>
      <c r="I34" s="4" t="e">
        <f>'Detailed Budget'!#REF!</f>
        <v>#REF!</v>
      </c>
    </row>
    <row r="35" spans="1:9">
      <c r="A35" s="4" t="e">
        <f>IF(ISBLANK('Detailed Budget'!#REF!),"",('Detailed Budget'!#REF!))</f>
        <v>#REF!</v>
      </c>
      <c r="B35" s="4" t="e">
        <f>IF(ISBLANK('Detailed Budget'!#REF!),"",('Detailed Budget'!#REF!))</f>
        <v>#REF!</v>
      </c>
      <c r="C35" s="4" t="e">
        <f>IF(ISBLANK('Detailed Budget'!#REF!),"",('Detailed Budget'!#REF!))</f>
        <v>#REF!</v>
      </c>
      <c r="D35" s="4" t="e">
        <f>IF(ISBLANK('Detailed Budget'!#REF!),"",('Detailed Budget'!#REF!))</f>
        <v>#REF!</v>
      </c>
      <c r="E35" s="4" t="e">
        <f>IF(ISBLANK('Detailed Budget'!#REF!),"",('Detailed Budget'!#REF!))</f>
        <v>#REF!</v>
      </c>
      <c r="F35" s="4" t="e">
        <f>IF(ISBLANK('Detailed Budget'!#REF!),"",('Detailed Budget'!#REF!))</f>
        <v>#REF!</v>
      </c>
      <c r="G35" s="4" t="str">
        <f>IF(ISBLANK('Detailed Budget'!A35),"",('Detailed Budget'!A35))</f>
        <v/>
      </c>
      <c r="H35" s="4" t="e">
        <f>'Detailed Budget'!#REF!</f>
        <v>#REF!</v>
      </c>
      <c r="I35" s="4" t="e">
        <f>'Detailed Budget'!#REF!</f>
        <v>#REF!</v>
      </c>
    </row>
    <row r="36" spans="1:9">
      <c r="A36" s="4" t="e">
        <f>IF(ISBLANK('Detailed Budget'!#REF!),"",('Detailed Budget'!#REF!))</f>
        <v>#REF!</v>
      </c>
      <c r="B36" s="4" t="e">
        <f>IF(ISBLANK('Detailed Budget'!#REF!),"",('Detailed Budget'!#REF!))</f>
        <v>#REF!</v>
      </c>
      <c r="C36" s="4" t="e">
        <f>IF(ISBLANK('Detailed Budget'!#REF!),"",('Detailed Budget'!#REF!))</f>
        <v>#REF!</v>
      </c>
      <c r="D36" s="4" t="e">
        <f>IF(ISBLANK('Detailed Budget'!#REF!),"",('Detailed Budget'!#REF!))</f>
        <v>#REF!</v>
      </c>
      <c r="E36" s="4" t="e">
        <f>IF(ISBLANK('Detailed Budget'!#REF!),"",('Detailed Budget'!#REF!))</f>
        <v>#REF!</v>
      </c>
      <c r="F36" s="4" t="e">
        <f>IF(ISBLANK('Detailed Budget'!#REF!),"",('Detailed Budget'!#REF!))</f>
        <v>#REF!</v>
      </c>
      <c r="G36" s="4" t="str">
        <f>IF(ISBLANK('Detailed Budget'!A36),"",('Detailed Budget'!A36))</f>
        <v xml:space="preserve">Donations and Sponsorship </v>
      </c>
      <c r="H36" s="4" t="e">
        <f>'Detailed Budget'!#REF!</f>
        <v>#REF!</v>
      </c>
      <c r="I36" s="4" t="e">
        <f>'Detailed Budget'!#REF!</f>
        <v>#REF!</v>
      </c>
    </row>
    <row r="37" spans="1:9">
      <c r="A37" s="4" t="e">
        <f>IF(ISBLANK('Detailed Budget'!#REF!),"",('Detailed Budget'!#REF!))</f>
        <v>#REF!</v>
      </c>
      <c r="B37" s="4" t="e">
        <f>IF(ISBLANK('Detailed Budget'!#REF!),"",('Detailed Budget'!#REF!))</f>
        <v>#REF!</v>
      </c>
      <c r="C37" s="4" t="e">
        <f>IF(ISBLANK('Detailed Budget'!#REF!),"",('Detailed Budget'!#REF!))</f>
        <v>#REF!</v>
      </c>
      <c r="D37" s="4" t="e">
        <f>IF(ISBLANK('Detailed Budget'!#REF!),"",('Detailed Budget'!#REF!))</f>
        <v>#REF!</v>
      </c>
      <c r="E37" s="4" t="e">
        <f>IF(ISBLANK('Detailed Budget'!#REF!),"",('Detailed Budget'!#REF!))</f>
        <v>#REF!</v>
      </c>
      <c r="F37" s="4" t="e">
        <f>IF(ISBLANK('Detailed Budget'!#REF!),"",('Detailed Budget'!#REF!))</f>
        <v>#REF!</v>
      </c>
      <c r="G37" s="4" t="str">
        <f>IF(ISBLANK('Detailed Budget'!A37),"",('Detailed Budget'!A37))</f>
        <v>Creative Industry Partnership Contribution</v>
      </c>
      <c r="H37" s="4" t="e">
        <f>'Detailed Budget'!#REF!</f>
        <v>#REF!</v>
      </c>
      <c r="I37" s="4" t="e">
        <f>'Detailed Budget'!#REF!</f>
        <v>#REF!</v>
      </c>
    </row>
    <row r="38" spans="1:9">
      <c r="A38" s="4" t="e">
        <f>IF(ISBLANK('Detailed Budget'!#REF!),"",('Detailed Budget'!#REF!))</f>
        <v>#REF!</v>
      </c>
      <c r="B38" s="4" t="e">
        <f>IF(ISBLANK('Detailed Budget'!#REF!),"",('Detailed Budget'!#REF!))</f>
        <v>#REF!</v>
      </c>
      <c r="C38" s="4" t="e">
        <f>IF(ISBLANK('Detailed Budget'!#REF!),"",('Detailed Budget'!#REF!))</f>
        <v>#REF!</v>
      </c>
      <c r="D38" s="4" t="e">
        <f>IF(ISBLANK('Detailed Budget'!#REF!),"",('Detailed Budget'!#REF!))</f>
        <v>#REF!</v>
      </c>
      <c r="E38" s="4" t="e">
        <f>IF(ISBLANK('Detailed Budget'!#REF!),"",('Detailed Budget'!#REF!))</f>
        <v>#REF!</v>
      </c>
      <c r="F38" s="4" t="e">
        <f>IF(ISBLANK('Detailed Budget'!#REF!),"",('Detailed Budget'!#REF!))</f>
        <v>#REF!</v>
      </c>
      <c r="G38" s="4" t="e">
        <f>IF(ISBLANK('Detailed Budget'!#REF!),"",('Detailed Budget'!#REF!))</f>
        <v>#REF!</v>
      </c>
      <c r="H38" s="4" t="e">
        <f>'Detailed Budget'!#REF!</f>
        <v>#REF!</v>
      </c>
      <c r="I38" s="4" t="e">
        <f>'Detailed Budget'!#REF!</f>
        <v>#REF!</v>
      </c>
    </row>
    <row r="39" spans="1:9">
      <c r="A39" s="4" t="e">
        <f>IF(ISBLANK('Detailed Budget'!#REF!),"",('Detailed Budget'!#REF!))</f>
        <v>#REF!</v>
      </c>
      <c r="B39" s="4" t="e">
        <f>IF(ISBLANK('Detailed Budget'!#REF!),"",('Detailed Budget'!#REF!))</f>
        <v>#REF!</v>
      </c>
      <c r="C39" s="4" t="e">
        <f>IF(ISBLANK('Detailed Budget'!#REF!),"",('Detailed Budget'!#REF!))</f>
        <v>#REF!</v>
      </c>
      <c r="D39" s="4" t="e">
        <f>IF(ISBLANK('Detailed Budget'!#REF!),"",('Detailed Budget'!#REF!))</f>
        <v>#REF!</v>
      </c>
      <c r="E39" s="4" t="e">
        <f>IF(ISBLANK('Detailed Budget'!#REF!),"",('Detailed Budget'!#REF!))</f>
        <v>#REF!</v>
      </c>
      <c r="F39" s="4" t="e">
        <f>IF(ISBLANK('Detailed Budget'!#REF!),"",('Detailed Budget'!#REF!))</f>
        <v>#REF!</v>
      </c>
      <c r="G39" s="4" t="e">
        <f>IF(ISBLANK('Detailed Budget'!#REF!),"",('Detailed Budget'!#REF!))</f>
        <v>#REF!</v>
      </c>
      <c r="H39" s="4" t="e">
        <f>'Detailed Budget'!#REF!</f>
        <v>#REF!</v>
      </c>
      <c r="I39" s="4" t="e">
        <f>'Detailed Budget'!#REF!</f>
        <v>#REF!</v>
      </c>
    </row>
    <row r="40" spans="1:9">
      <c r="A40" s="4" t="e">
        <f>IF(ISBLANK('Detailed Budget'!#REF!),"",('Detailed Budget'!#REF!))</f>
        <v>#REF!</v>
      </c>
      <c r="B40" s="4" t="e">
        <f>IF(ISBLANK('Detailed Budget'!#REF!),"",('Detailed Budget'!#REF!))</f>
        <v>#REF!</v>
      </c>
      <c r="C40" s="4" t="e">
        <f>IF(ISBLANK('Detailed Budget'!#REF!),"",('Detailed Budget'!#REF!))</f>
        <v>#REF!</v>
      </c>
      <c r="D40" s="4" t="e">
        <f>IF(ISBLANK('Detailed Budget'!#REF!),"",('Detailed Budget'!#REF!))</f>
        <v>#REF!</v>
      </c>
      <c r="E40" s="4" t="e">
        <f>IF(ISBLANK('Detailed Budget'!#REF!),"",('Detailed Budget'!#REF!))</f>
        <v>#REF!</v>
      </c>
      <c r="F40" s="4" t="e">
        <f>IF(ISBLANK('Detailed Budget'!#REF!),"",('Detailed Budget'!#REF!))</f>
        <v>#REF!</v>
      </c>
      <c r="G40" s="4" t="e">
        <f>IF(ISBLANK('Detailed Budget'!#REF!),"",('Detailed Budget'!#REF!))</f>
        <v>#REF!</v>
      </c>
      <c r="H40" s="4" t="e">
        <f>'Detailed Budget'!#REF!</f>
        <v>#REF!</v>
      </c>
      <c r="I40" s="4" t="e">
        <f>'Detailed Budget'!#REF!</f>
        <v>#REF!</v>
      </c>
    </row>
    <row r="41" spans="1:9">
      <c r="A41" s="4" t="e">
        <f>IF(ISBLANK('Detailed Budget'!#REF!),"",('Detailed Budget'!#REF!))</f>
        <v>#REF!</v>
      </c>
      <c r="B41" s="4" t="e">
        <f>IF(ISBLANK('Detailed Budget'!#REF!),"",('Detailed Budget'!#REF!))</f>
        <v>#REF!</v>
      </c>
      <c r="C41" s="4" t="e">
        <f>IF(ISBLANK('Detailed Budget'!#REF!),"",('Detailed Budget'!#REF!))</f>
        <v>#REF!</v>
      </c>
      <c r="D41" s="4" t="e">
        <f>IF(ISBLANK('Detailed Budget'!#REF!),"",('Detailed Budget'!#REF!))</f>
        <v>#REF!</v>
      </c>
      <c r="E41" s="4" t="e">
        <f>IF(ISBLANK('Detailed Budget'!#REF!),"",('Detailed Budget'!#REF!))</f>
        <v>#REF!</v>
      </c>
      <c r="F41" s="4" t="e">
        <f>IF(ISBLANK('Detailed Budget'!#REF!),"",('Detailed Budget'!#REF!))</f>
        <v>#REF!</v>
      </c>
      <c r="G41" s="4" t="e">
        <f>IF(ISBLANK('Detailed Budget'!#REF!),"",('Detailed Budget'!#REF!))</f>
        <v>#REF!</v>
      </c>
      <c r="H41" s="4" t="e">
        <f>'Detailed Budget'!#REF!</f>
        <v>#REF!</v>
      </c>
      <c r="I41" s="4" t="e">
        <f>'Detailed Budget'!#REF!</f>
        <v>#REF!</v>
      </c>
    </row>
    <row r="42" spans="1:9">
      <c r="A42" s="4" t="e">
        <f>IF(ISBLANK('Detailed Budget'!#REF!),"",('Detailed Budget'!#REF!))</f>
        <v>#REF!</v>
      </c>
      <c r="B42" s="4" t="e">
        <f>IF(ISBLANK('Detailed Budget'!#REF!),"",('Detailed Budget'!#REF!))</f>
        <v>#REF!</v>
      </c>
      <c r="C42" s="4" t="e">
        <f>IF(ISBLANK('Detailed Budget'!#REF!),"",('Detailed Budget'!#REF!))</f>
        <v>#REF!</v>
      </c>
      <c r="D42" s="4" t="e">
        <f>IF(ISBLANK('Detailed Budget'!#REF!),"",('Detailed Budget'!#REF!))</f>
        <v>#REF!</v>
      </c>
      <c r="E42" s="4" t="e">
        <f>IF(ISBLANK('Detailed Budget'!#REF!),"",('Detailed Budget'!#REF!))</f>
        <v>#REF!</v>
      </c>
      <c r="F42" s="4" t="e">
        <f>IF(ISBLANK('Detailed Budget'!#REF!),"",('Detailed Budget'!#REF!))</f>
        <v>#REF!</v>
      </c>
      <c r="G42" s="4" t="str">
        <f>IF(ISBLANK('Detailed Budget'!A41),"",('Detailed Budget'!A41))</f>
        <v>&lt;Add new row ABOVE here&gt;</v>
      </c>
      <c r="H42" s="4" t="e">
        <f>'Detailed Budget'!#REF!</f>
        <v>#REF!</v>
      </c>
      <c r="I42" s="4" t="e">
        <f>'Detailed Budget'!#REF!</f>
        <v>#REF!</v>
      </c>
    </row>
    <row r="43" spans="1:9">
      <c r="A43" s="4" t="e">
        <f>IF(ISBLANK('Detailed Budget'!#REF!),"",('Detailed Budget'!#REF!))</f>
        <v>#REF!</v>
      </c>
      <c r="B43" s="4" t="e">
        <f>IF(ISBLANK('Detailed Budget'!#REF!),"",('Detailed Budget'!#REF!))</f>
        <v>#REF!</v>
      </c>
      <c r="C43" s="4" t="e">
        <f>IF(ISBLANK('Detailed Budget'!#REF!),"",('Detailed Budget'!#REF!))</f>
        <v>#REF!</v>
      </c>
      <c r="D43" s="4" t="e">
        <f>IF(ISBLANK('Detailed Budget'!#REF!),"",('Detailed Budget'!#REF!))</f>
        <v>#REF!</v>
      </c>
      <c r="E43" s="4" t="e">
        <f>IF(ISBLANK('Detailed Budget'!#REF!),"",('Detailed Budget'!#REF!))</f>
        <v>#REF!</v>
      </c>
      <c r="F43" s="4" t="e">
        <f>IF(ISBLANK('Detailed Budget'!#REF!),"",('Detailed Budget'!#REF!))</f>
        <v>#REF!</v>
      </c>
      <c r="G43" s="4" t="str">
        <f>IF(ISBLANK('Detailed Budget'!A42),"",('Detailed Budget'!A42))</f>
        <v>Total Partnership Contribution and Sponsorship</v>
      </c>
      <c r="H43" s="4" t="e">
        <f>'Detailed Budget'!#REF!</f>
        <v>#REF!</v>
      </c>
      <c r="I43" s="4" t="e">
        <f>'Detailed Budget'!#REF!</f>
        <v>#REF!</v>
      </c>
    </row>
    <row r="44" spans="1:9">
      <c r="A44" s="4" t="e">
        <f>IF(ISBLANK('Detailed Budget'!#REF!),"",('Detailed Budget'!#REF!))</f>
        <v>#REF!</v>
      </c>
      <c r="B44" s="4" t="e">
        <f>IF(ISBLANK('Detailed Budget'!#REF!),"",('Detailed Budget'!#REF!))</f>
        <v>#REF!</v>
      </c>
      <c r="C44" s="4" t="e">
        <f>IF(ISBLANK('Detailed Budget'!#REF!),"",('Detailed Budget'!#REF!))</f>
        <v>#REF!</v>
      </c>
      <c r="D44" s="4" t="e">
        <f>IF(ISBLANK('Detailed Budget'!#REF!),"",('Detailed Budget'!#REF!))</f>
        <v>#REF!</v>
      </c>
      <c r="E44" s="4" t="e">
        <f>IF(ISBLANK('Detailed Budget'!#REF!),"",('Detailed Budget'!#REF!))</f>
        <v>#REF!</v>
      </c>
      <c r="F44" s="4" t="e">
        <f>IF(ISBLANK('Detailed Budget'!#REF!),"",('Detailed Budget'!#REF!))</f>
        <v>#REF!</v>
      </c>
      <c r="G44" s="4" t="e">
        <f>IF(ISBLANK('Detailed Budget'!#REF!),"",('Detailed Budget'!#REF!))</f>
        <v>#REF!</v>
      </c>
      <c r="H44" s="4" t="e">
        <f>'Detailed Budget'!#REF!</f>
        <v>#REF!</v>
      </c>
      <c r="I44" s="4" t="e">
        <f>'Detailed Budget'!#REF!</f>
        <v>#REF!</v>
      </c>
    </row>
    <row r="45" spans="1:9">
      <c r="A45" s="4" t="e">
        <f>IF(ISBLANK('Detailed Budget'!#REF!),"",('Detailed Budget'!#REF!))</f>
        <v>#REF!</v>
      </c>
      <c r="B45" s="4" t="e">
        <f>IF(ISBLANK('Detailed Budget'!#REF!),"",('Detailed Budget'!#REF!))</f>
        <v>#REF!</v>
      </c>
      <c r="C45" s="4" t="e">
        <f>IF(ISBLANK('Detailed Budget'!#REF!),"",('Detailed Budget'!#REF!))</f>
        <v>#REF!</v>
      </c>
      <c r="D45" s="4" t="e">
        <f>IF(ISBLANK('Detailed Budget'!#REF!),"",('Detailed Budget'!#REF!))</f>
        <v>#REF!</v>
      </c>
      <c r="E45" s="4" t="e">
        <f>IF(ISBLANK('Detailed Budget'!#REF!),"",('Detailed Budget'!#REF!))</f>
        <v>#REF!</v>
      </c>
      <c r="F45" s="4" t="e">
        <f>IF(ISBLANK('Detailed Budget'!#REF!),"",('Detailed Budget'!#REF!))</f>
        <v>#REF!</v>
      </c>
      <c r="G45" s="4" t="e">
        <f>IF(ISBLANK('Detailed Budget'!#REF!),"",('Detailed Budget'!#REF!))</f>
        <v>#REF!</v>
      </c>
      <c r="H45" s="4" t="e">
        <f>'Detailed Budget'!#REF!</f>
        <v>#REF!</v>
      </c>
      <c r="I45" s="4" t="e">
        <f>'Detailed Budget'!#REF!</f>
        <v>#REF!</v>
      </c>
    </row>
    <row r="46" spans="1:9">
      <c r="A46" s="4" t="e">
        <f>IF(ISBLANK('Detailed Budget'!#REF!),"",('Detailed Budget'!#REF!))</f>
        <v>#REF!</v>
      </c>
      <c r="B46" s="4" t="e">
        <f>IF(ISBLANK('Detailed Budget'!#REF!),"",('Detailed Budget'!#REF!))</f>
        <v>#REF!</v>
      </c>
      <c r="C46" s="4" t="e">
        <f>IF(ISBLANK('Detailed Budget'!#REF!),"",('Detailed Budget'!#REF!))</f>
        <v>#REF!</v>
      </c>
      <c r="D46" s="4" t="e">
        <f>IF(ISBLANK('Detailed Budget'!#REF!),"",('Detailed Budget'!#REF!))</f>
        <v>#REF!</v>
      </c>
      <c r="E46" s="4" t="e">
        <f>IF(ISBLANK('Detailed Budget'!#REF!),"",('Detailed Budget'!#REF!))</f>
        <v>#REF!</v>
      </c>
      <c r="F46" s="4" t="e">
        <f>IF(ISBLANK('Detailed Budget'!#REF!),"",('Detailed Budget'!#REF!))</f>
        <v>#REF!</v>
      </c>
      <c r="G46" s="4" t="e">
        <f>IF(ISBLANK('Detailed Budget'!#REF!),"",('Detailed Budget'!#REF!))</f>
        <v>#REF!</v>
      </c>
      <c r="H46" s="4" t="e">
        <f>'Detailed Budget'!#REF!</f>
        <v>#REF!</v>
      </c>
      <c r="I46" s="4" t="e">
        <f>'Detailed Budget'!#REF!</f>
        <v>#REF!</v>
      </c>
    </row>
    <row r="47" spans="1:9">
      <c r="A47" s="4" t="e">
        <f>IF(ISBLANK('Detailed Budget'!#REF!),"",('Detailed Budget'!#REF!))</f>
        <v>#REF!</v>
      </c>
      <c r="B47" s="4" t="e">
        <f>IF(ISBLANK('Detailed Budget'!#REF!),"",('Detailed Budget'!#REF!))</f>
        <v>#REF!</v>
      </c>
      <c r="C47" s="4" t="e">
        <f>IF(ISBLANK('Detailed Budget'!#REF!),"",('Detailed Budget'!#REF!))</f>
        <v>#REF!</v>
      </c>
      <c r="D47" s="4" t="e">
        <f>IF(ISBLANK('Detailed Budget'!#REF!),"",('Detailed Budget'!#REF!))</f>
        <v>#REF!</v>
      </c>
      <c r="E47" s="4" t="e">
        <f>IF(ISBLANK('Detailed Budget'!#REF!),"",('Detailed Budget'!#REF!))</f>
        <v>#REF!</v>
      </c>
      <c r="F47" s="4" t="e">
        <f>IF(ISBLANK('Detailed Budget'!#REF!),"",('Detailed Budget'!#REF!))</f>
        <v>#REF!</v>
      </c>
      <c r="G47" s="4" t="e">
        <f>IF(ISBLANK('Detailed Budget'!#REF!),"",('Detailed Budget'!#REF!))</f>
        <v>#REF!</v>
      </c>
      <c r="H47" s="4" t="e">
        <f>'Detailed Budget'!#REF!</f>
        <v>#REF!</v>
      </c>
      <c r="I47" s="4" t="e">
        <f>'Detailed Budget'!#REF!</f>
        <v>#REF!</v>
      </c>
    </row>
    <row r="48" spans="1:9">
      <c r="A48" s="4" t="e">
        <f>IF(ISBLANK('Detailed Budget'!#REF!),"",('Detailed Budget'!#REF!))</f>
        <v>#REF!</v>
      </c>
      <c r="B48" s="4" t="e">
        <f>IF(ISBLANK('Detailed Budget'!#REF!),"",('Detailed Budget'!#REF!))</f>
        <v>#REF!</v>
      </c>
      <c r="C48" s="4" t="e">
        <f>IF(ISBLANK('Detailed Budget'!#REF!),"",('Detailed Budget'!#REF!))</f>
        <v>#REF!</v>
      </c>
      <c r="D48" s="4" t="e">
        <f>IF(ISBLANK('Detailed Budget'!#REF!),"",('Detailed Budget'!#REF!))</f>
        <v>#REF!</v>
      </c>
      <c r="E48" s="4" t="e">
        <f>IF(ISBLANK('Detailed Budget'!#REF!),"",('Detailed Budget'!#REF!))</f>
        <v>#REF!</v>
      </c>
      <c r="F48" s="4" t="e">
        <f>IF(ISBLANK('Detailed Budget'!#REF!),"",('Detailed Budget'!#REF!))</f>
        <v>#REF!</v>
      </c>
      <c r="G48" s="4" t="e">
        <f>IF(ISBLANK('Detailed Budget'!#REF!),"",('Detailed Budget'!#REF!))</f>
        <v>#REF!</v>
      </c>
      <c r="H48" s="4" t="e">
        <f>'Detailed Budget'!#REF!</f>
        <v>#REF!</v>
      </c>
      <c r="I48" s="4" t="e">
        <f>'Detailed Budget'!#REF!</f>
        <v>#REF!</v>
      </c>
    </row>
    <row r="49" spans="1:9">
      <c r="A49" s="4" t="e">
        <f>IF(ISBLANK('Detailed Budget'!#REF!),"",('Detailed Budget'!#REF!))</f>
        <v>#REF!</v>
      </c>
      <c r="B49" s="4" t="e">
        <f>IF(ISBLANK('Detailed Budget'!#REF!),"",('Detailed Budget'!#REF!))</f>
        <v>#REF!</v>
      </c>
      <c r="C49" s="4" t="e">
        <f>IF(ISBLANK('Detailed Budget'!#REF!),"",('Detailed Budget'!#REF!))</f>
        <v>#REF!</v>
      </c>
      <c r="D49" s="4" t="e">
        <f>IF(ISBLANK('Detailed Budget'!#REF!),"",('Detailed Budget'!#REF!))</f>
        <v>#REF!</v>
      </c>
      <c r="E49" s="4" t="e">
        <f>IF(ISBLANK('Detailed Budget'!#REF!),"",('Detailed Budget'!#REF!))</f>
        <v>#REF!</v>
      </c>
      <c r="F49" s="4" t="e">
        <f>IF(ISBLANK('Detailed Budget'!#REF!),"",('Detailed Budget'!#REF!))</f>
        <v>#REF!</v>
      </c>
      <c r="G49" s="4" t="e">
        <f>IF(ISBLANK('Detailed Budget'!#REF!),"",('Detailed Budget'!#REF!))</f>
        <v>#REF!</v>
      </c>
      <c r="H49" s="4" t="e">
        <f>'Detailed Budget'!#REF!</f>
        <v>#REF!</v>
      </c>
      <c r="I49" s="4" t="e">
        <f>'Detailed Budget'!#REF!</f>
        <v>#REF!</v>
      </c>
    </row>
    <row r="50" spans="1:9">
      <c r="A50" s="4" t="e">
        <f>IF(ISBLANK('Detailed Budget'!#REF!),"",('Detailed Budget'!#REF!))</f>
        <v>#REF!</v>
      </c>
      <c r="B50" s="4" t="e">
        <f>IF(ISBLANK('Detailed Budget'!#REF!),"",('Detailed Budget'!#REF!))</f>
        <v>#REF!</v>
      </c>
      <c r="C50" s="4" t="e">
        <f>IF(ISBLANK('Detailed Budget'!#REF!),"",('Detailed Budget'!#REF!))</f>
        <v>#REF!</v>
      </c>
      <c r="D50" s="4" t="e">
        <f>IF(ISBLANK('Detailed Budget'!#REF!),"",('Detailed Budget'!#REF!))</f>
        <v>#REF!</v>
      </c>
      <c r="E50" s="4" t="e">
        <f>IF(ISBLANK('Detailed Budget'!#REF!),"",('Detailed Budget'!#REF!))</f>
        <v>#REF!</v>
      </c>
      <c r="F50" s="4" t="e">
        <f>IF(ISBLANK('Detailed Budget'!#REF!),"",('Detailed Budget'!#REF!))</f>
        <v>#REF!</v>
      </c>
      <c r="G50" s="4" t="str">
        <f>IF(ISBLANK('Detailed Budget'!A52),"",('Detailed Budget'!A52))</f>
        <v>All Other income</v>
      </c>
      <c r="H50" s="4" t="e">
        <f>'Detailed Budget'!#REF!</f>
        <v>#REF!</v>
      </c>
      <c r="I50" s="4" t="e">
        <f>'Detailed Budget'!#REF!</f>
        <v>#REF!</v>
      </c>
    </row>
    <row r="51" spans="1:9">
      <c r="A51" s="4" t="e">
        <f>IF(ISBLANK('Detailed Budget'!#REF!),"",('Detailed Budget'!#REF!))</f>
        <v>#REF!</v>
      </c>
      <c r="B51" s="4" t="e">
        <f>IF(ISBLANK('Detailed Budget'!#REF!),"",('Detailed Budget'!#REF!))</f>
        <v>#REF!</v>
      </c>
      <c r="C51" s="4" t="e">
        <f>IF(ISBLANK('Detailed Budget'!#REF!),"",('Detailed Budget'!#REF!))</f>
        <v>#REF!</v>
      </c>
      <c r="D51" s="4" t="e">
        <f>IF(ISBLANK('Detailed Budget'!#REF!),"",('Detailed Budget'!#REF!))</f>
        <v>#REF!</v>
      </c>
      <c r="E51" s="4" t="e">
        <f>IF(ISBLANK('Detailed Budget'!#REF!),"",('Detailed Budget'!#REF!))</f>
        <v>#REF!</v>
      </c>
      <c r="F51" s="4" t="e">
        <f>IF(ISBLANK('Detailed Budget'!#REF!),"",('Detailed Budget'!#REF!))</f>
        <v>#REF!</v>
      </c>
      <c r="G51" s="4" t="str">
        <f>IF(ISBLANK('Detailed Budget'!A53),"",('Detailed Budget'!A53))</f>
        <v>&lt;Enter Details&gt;</v>
      </c>
      <c r="H51" s="4" t="e">
        <f>'Detailed Budget'!#REF!</f>
        <v>#REF!</v>
      </c>
      <c r="I51" s="4" t="e">
        <f>'Detailed Budget'!#REF!</f>
        <v>#REF!</v>
      </c>
    </row>
    <row r="52" spans="1:9">
      <c r="A52" s="4" t="e">
        <f>IF(ISBLANK('Detailed Budget'!#REF!),"",('Detailed Budget'!#REF!))</f>
        <v>#REF!</v>
      </c>
      <c r="B52" s="4" t="e">
        <f>IF(ISBLANK('Detailed Budget'!#REF!),"",('Detailed Budget'!#REF!))</f>
        <v>#REF!</v>
      </c>
      <c r="C52" s="4" t="e">
        <f>IF(ISBLANK('Detailed Budget'!#REF!),"",('Detailed Budget'!#REF!))</f>
        <v>#REF!</v>
      </c>
      <c r="D52" s="4" t="e">
        <f>IF(ISBLANK('Detailed Budget'!#REF!),"",('Detailed Budget'!#REF!))</f>
        <v>#REF!</v>
      </c>
      <c r="E52" s="4" t="e">
        <f>IF(ISBLANK('Detailed Budget'!#REF!),"",('Detailed Budget'!#REF!))</f>
        <v>#REF!</v>
      </c>
      <c r="F52" s="4" t="e">
        <f>IF(ISBLANK('Detailed Budget'!#REF!),"",('Detailed Budget'!#REF!))</f>
        <v>#REF!</v>
      </c>
      <c r="G52" s="4" t="str">
        <f>IF(ISBLANK('Detailed Budget'!A55),"",('Detailed Budget'!A55))</f>
        <v>&lt;Add new row ABOVE here&gt;</v>
      </c>
      <c r="H52" s="4" t="e">
        <f>'Detailed Budget'!#REF!</f>
        <v>#REF!</v>
      </c>
      <c r="I52" s="4" t="e">
        <f>'Detailed Budget'!#REF!</f>
        <v>#REF!</v>
      </c>
    </row>
    <row r="53" spans="1:9">
      <c r="A53" s="4" t="e">
        <f>IF(ISBLANK('Detailed Budget'!#REF!),"",('Detailed Budget'!#REF!))</f>
        <v>#REF!</v>
      </c>
      <c r="B53" s="4" t="e">
        <f>IF(ISBLANK('Detailed Budget'!#REF!),"",('Detailed Budget'!#REF!))</f>
        <v>#REF!</v>
      </c>
      <c r="C53" s="4" t="e">
        <f>IF(ISBLANK('Detailed Budget'!#REF!),"",('Detailed Budget'!#REF!))</f>
        <v>#REF!</v>
      </c>
      <c r="D53" s="4" t="e">
        <f>IF(ISBLANK('Detailed Budget'!#REF!),"",('Detailed Budget'!#REF!))</f>
        <v>#REF!</v>
      </c>
      <c r="E53" s="4" t="e">
        <f>IF(ISBLANK('Detailed Budget'!#REF!),"",('Detailed Budget'!#REF!))</f>
        <v>#REF!</v>
      </c>
      <c r="F53" s="4" t="e">
        <f>IF(ISBLANK('Detailed Budget'!#REF!),"",('Detailed Budget'!#REF!))</f>
        <v>#REF!</v>
      </c>
      <c r="G53" s="4" t="e">
        <f>IF(ISBLANK('Detailed Budget'!#REF!),"",('Detailed Budget'!#REF!))</f>
        <v>#REF!</v>
      </c>
      <c r="H53" s="4" t="e">
        <f>'Detailed Budget'!#REF!</f>
        <v>#REF!</v>
      </c>
      <c r="I53" s="4" t="e">
        <f>'Detailed Budget'!#REF!</f>
        <v>#REF!</v>
      </c>
    </row>
    <row r="54" spans="1:9">
      <c r="A54" s="4" t="e">
        <f>IF(ISBLANK('Detailed Budget'!#REF!),"",('Detailed Budget'!#REF!))</f>
        <v>#REF!</v>
      </c>
      <c r="B54" s="4" t="e">
        <f>IF(ISBLANK('Detailed Budget'!#REF!),"",('Detailed Budget'!#REF!))</f>
        <v>#REF!</v>
      </c>
      <c r="C54" s="4" t="e">
        <f>IF(ISBLANK('Detailed Budget'!#REF!),"",('Detailed Budget'!#REF!))</f>
        <v>#REF!</v>
      </c>
      <c r="D54" s="4" t="e">
        <f>IF(ISBLANK('Detailed Budget'!#REF!),"",('Detailed Budget'!#REF!))</f>
        <v>#REF!</v>
      </c>
      <c r="E54" s="4" t="e">
        <f>IF(ISBLANK('Detailed Budget'!#REF!),"",('Detailed Budget'!#REF!))</f>
        <v>#REF!</v>
      </c>
      <c r="F54" s="4" t="e">
        <f>IF(ISBLANK('Detailed Budget'!#REF!),"",('Detailed Budget'!#REF!))</f>
        <v>#REF!</v>
      </c>
      <c r="G54" s="4" t="e">
        <f>IF(ISBLANK('Detailed Budget'!#REF!),"",('Detailed Budget'!#REF!))</f>
        <v>#REF!</v>
      </c>
      <c r="H54" s="4" t="e">
        <f>'Detailed Budget'!#REF!</f>
        <v>#REF!</v>
      </c>
      <c r="I54" s="4" t="e">
        <f>'Detailed Budget'!#REF!</f>
        <v>#REF!</v>
      </c>
    </row>
    <row r="55" spans="1:9">
      <c r="A55" s="4" t="e">
        <f>IF(ISBLANK('Detailed Budget'!#REF!),"",('Detailed Budget'!#REF!))</f>
        <v>#REF!</v>
      </c>
      <c r="B55" s="4" t="e">
        <f>IF(ISBLANK('Detailed Budget'!#REF!),"",('Detailed Budget'!#REF!))</f>
        <v>#REF!</v>
      </c>
      <c r="C55" s="4" t="e">
        <f>IF(ISBLANK('Detailed Budget'!#REF!),"",('Detailed Budget'!#REF!))</f>
        <v>#REF!</v>
      </c>
      <c r="D55" s="4" t="e">
        <f>IF(ISBLANK('Detailed Budget'!#REF!),"",('Detailed Budget'!#REF!))</f>
        <v>#REF!</v>
      </c>
      <c r="E55" s="4" t="e">
        <f>IF(ISBLANK('Detailed Budget'!#REF!),"",('Detailed Budget'!#REF!))</f>
        <v>#REF!</v>
      </c>
      <c r="F55" s="4" t="e">
        <f>IF(ISBLANK('Detailed Budget'!#REF!),"",('Detailed Budget'!#REF!))</f>
        <v>#REF!</v>
      </c>
      <c r="G55" s="4" t="str">
        <f>IF(ISBLANK('Detailed Budget'!A56),"",('Detailed Budget'!A56))</f>
        <v>Total all other income</v>
      </c>
      <c r="H55" s="4" t="e">
        <f>'Detailed Budget'!#REF!</f>
        <v>#REF!</v>
      </c>
      <c r="I55" s="4" t="e">
        <f>'Detailed Budget'!#REF!</f>
        <v>#REF!</v>
      </c>
    </row>
    <row r="56" spans="1:9">
      <c r="A56" s="4" t="e">
        <f>IF(ISBLANK('Detailed Budget'!#REF!),"",('Detailed Budget'!#REF!))</f>
        <v>#REF!</v>
      </c>
      <c r="B56" s="4" t="e">
        <f>IF(ISBLANK('Detailed Budget'!#REF!),"",('Detailed Budget'!#REF!))</f>
        <v>#REF!</v>
      </c>
      <c r="C56" s="4" t="e">
        <f>IF(ISBLANK('Detailed Budget'!#REF!),"",('Detailed Budget'!#REF!))</f>
        <v>#REF!</v>
      </c>
      <c r="D56" s="4" t="e">
        <f>IF(ISBLANK('Detailed Budget'!#REF!),"",('Detailed Budget'!#REF!))</f>
        <v>#REF!</v>
      </c>
      <c r="E56" s="4" t="e">
        <f>IF(ISBLANK('Detailed Budget'!#REF!),"",('Detailed Budget'!#REF!))</f>
        <v>#REF!</v>
      </c>
      <c r="F56" s="4" t="e">
        <f>IF(ISBLANK('Detailed Budget'!#REF!),"",('Detailed Budget'!#REF!))</f>
        <v>#REF!</v>
      </c>
      <c r="G56" s="4" t="str">
        <f>IF(ISBLANK('Detailed Budget'!A43),"",('Detailed Budget'!A43))</f>
        <v/>
      </c>
      <c r="H56" s="4" t="e">
        <f>'Detailed Budget'!#REF!</f>
        <v>#REF!</v>
      </c>
      <c r="I56" s="4" t="e">
        <f>'Detailed Budget'!#REF!</f>
        <v>#REF!</v>
      </c>
    </row>
    <row r="57" spans="1:9">
      <c r="A57" s="4" t="e">
        <f>IF(ISBLANK('Detailed Budget'!#REF!),"",('Detailed Budget'!#REF!))</f>
        <v>#REF!</v>
      </c>
      <c r="B57" s="4" t="e">
        <f>IF(ISBLANK('Detailed Budget'!#REF!),"",('Detailed Budget'!#REF!))</f>
        <v>#REF!</v>
      </c>
      <c r="C57" s="4" t="e">
        <f>IF(ISBLANK('Detailed Budget'!#REF!),"",('Detailed Budget'!#REF!))</f>
        <v>#REF!</v>
      </c>
      <c r="D57" s="4" t="e">
        <f>IF(ISBLANK('Detailed Budget'!#REF!),"",('Detailed Budget'!#REF!))</f>
        <v>#REF!</v>
      </c>
      <c r="E57" s="4" t="e">
        <f>IF(ISBLANK('Detailed Budget'!#REF!),"",('Detailed Budget'!#REF!))</f>
        <v>#REF!</v>
      </c>
      <c r="F57" s="4" t="e">
        <f>IF(ISBLANK('Detailed Budget'!#REF!),"",('Detailed Budget'!#REF!))</f>
        <v>#REF!</v>
      </c>
      <c r="G57" s="4" t="e">
        <f>IF(ISBLANK('Detailed Budget'!#REF!),"",('Detailed Budget'!#REF!))</f>
        <v>#REF!</v>
      </c>
      <c r="H57" s="4" t="e">
        <f>'Detailed Budget'!#REF!</f>
        <v>#REF!</v>
      </c>
      <c r="I57" s="4" t="e">
        <f>'Detailed Budget'!#REF!</f>
        <v>#REF!</v>
      </c>
    </row>
    <row r="58" spans="1:9">
      <c r="A58" s="4" t="e">
        <f>IF(ISBLANK('Detailed Budget'!#REF!),"",('Detailed Budget'!#REF!))</f>
        <v>#REF!</v>
      </c>
      <c r="B58" s="4" t="e">
        <f>IF(ISBLANK('Detailed Budget'!#REF!),"",('Detailed Budget'!#REF!))</f>
        <v>#REF!</v>
      </c>
      <c r="C58" s="4" t="e">
        <f>IF(ISBLANK('Detailed Budget'!#REF!),"",('Detailed Budget'!#REF!))</f>
        <v>#REF!</v>
      </c>
      <c r="D58" s="4" t="e">
        <f>IF(ISBLANK('Detailed Budget'!#REF!),"",('Detailed Budget'!#REF!))</f>
        <v>#REF!</v>
      </c>
      <c r="E58" s="4" t="e">
        <f>IF(ISBLANK('Detailed Budget'!#REF!),"",('Detailed Budget'!#REF!))</f>
        <v>#REF!</v>
      </c>
      <c r="F58" s="4" t="e">
        <f>IF(ISBLANK('Detailed Budget'!#REF!),"",('Detailed Budget'!#REF!))</f>
        <v>#REF!</v>
      </c>
      <c r="G58" s="4" t="e">
        <f>IF(ISBLANK('Detailed Budget'!#REF!),"",('Detailed Budget'!#REF!))</f>
        <v>#REF!</v>
      </c>
      <c r="H58" s="4" t="e">
        <f>'Detailed Budget'!#REF!</f>
        <v>#REF!</v>
      </c>
      <c r="I58" s="4" t="e">
        <f>'Detailed Budget'!#REF!</f>
        <v>#REF!</v>
      </c>
    </row>
    <row r="59" spans="1:9">
      <c r="A59" s="4" t="e">
        <f>IF(ISBLANK('Detailed Budget'!#REF!),"",('Detailed Budget'!#REF!))</f>
        <v>#REF!</v>
      </c>
      <c r="B59" s="4" t="e">
        <f>IF(ISBLANK('Detailed Budget'!#REF!),"",('Detailed Budget'!#REF!))</f>
        <v>#REF!</v>
      </c>
      <c r="C59" s="4" t="e">
        <f>IF(ISBLANK('Detailed Budget'!#REF!),"",('Detailed Budget'!#REF!))</f>
        <v>#REF!</v>
      </c>
      <c r="D59" s="4" t="e">
        <f>IF(ISBLANK('Detailed Budget'!#REF!),"",('Detailed Budget'!#REF!))</f>
        <v>#REF!</v>
      </c>
      <c r="E59" s="4" t="e">
        <f>IF(ISBLANK('Detailed Budget'!#REF!),"",('Detailed Budget'!#REF!))</f>
        <v>#REF!</v>
      </c>
      <c r="F59" s="4" t="e">
        <f>IF(ISBLANK('Detailed Budget'!#REF!),"",('Detailed Budget'!#REF!))</f>
        <v>#REF!</v>
      </c>
      <c r="G59" s="4" t="e">
        <f>IF(ISBLANK('Detailed Budget'!#REF!),"",('Detailed Budget'!#REF!))</f>
        <v>#REF!</v>
      </c>
      <c r="H59" s="4" t="e">
        <f>'Detailed Budget'!#REF!</f>
        <v>#REF!</v>
      </c>
      <c r="I59" s="4" t="e">
        <f>'Detailed Budget'!#REF!</f>
        <v>#REF!</v>
      </c>
    </row>
    <row r="60" spans="1:9">
      <c r="A60" s="4" t="e">
        <f>IF(ISBLANK('Detailed Budget'!#REF!),"",('Detailed Budget'!#REF!))</f>
        <v>#REF!</v>
      </c>
      <c r="B60" s="4" t="e">
        <f>IF(ISBLANK('Detailed Budget'!#REF!),"",('Detailed Budget'!#REF!))</f>
        <v>#REF!</v>
      </c>
      <c r="C60" s="4" t="e">
        <f>IF(ISBLANK('Detailed Budget'!#REF!),"",('Detailed Budget'!#REF!))</f>
        <v>#REF!</v>
      </c>
      <c r="D60" s="4" t="e">
        <f>IF(ISBLANK('Detailed Budget'!#REF!),"",('Detailed Budget'!#REF!))</f>
        <v>#REF!</v>
      </c>
      <c r="E60" s="4" t="e">
        <f>IF(ISBLANK('Detailed Budget'!#REF!),"",('Detailed Budget'!#REF!))</f>
        <v>#REF!</v>
      </c>
      <c r="F60" s="4" t="e">
        <f>IF(ISBLANK('Detailed Budget'!#REF!),"",('Detailed Budget'!#REF!))</f>
        <v>#REF!</v>
      </c>
      <c r="G60" s="4" t="e">
        <f>IF(ISBLANK('Detailed Budget'!#REF!),"",('Detailed Budget'!#REF!))</f>
        <v>#REF!</v>
      </c>
      <c r="H60" s="4" t="e">
        <f>'Detailed Budget'!#REF!</f>
        <v>#REF!</v>
      </c>
      <c r="I60" s="4" t="e">
        <f>'Detailed Budget'!#REF!</f>
        <v>#REF!</v>
      </c>
    </row>
    <row r="61" spans="1:9">
      <c r="A61" s="4" t="e">
        <f>IF(ISBLANK('Detailed Budget'!#REF!),"",('Detailed Budget'!#REF!))</f>
        <v>#REF!</v>
      </c>
      <c r="B61" s="4" t="e">
        <f>IF(ISBLANK('Detailed Budget'!#REF!),"",('Detailed Budget'!#REF!))</f>
        <v>#REF!</v>
      </c>
      <c r="C61" s="4" t="e">
        <f>IF(ISBLANK('Detailed Budget'!#REF!),"",('Detailed Budget'!#REF!))</f>
        <v>#REF!</v>
      </c>
      <c r="D61" s="4" t="e">
        <f>IF(ISBLANK('Detailed Budget'!#REF!),"",('Detailed Budget'!#REF!))</f>
        <v>#REF!</v>
      </c>
      <c r="E61" s="4" t="e">
        <f>IF(ISBLANK('Detailed Budget'!#REF!),"",('Detailed Budget'!#REF!))</f>
        <v>#REF!</v>
      </c>
      <c r="F61" s="4" t="e">
        <f>IF(ISBLANK('Detailed Budget'!#REF!),"",('Detailed Budget'!#REF!))</f>
        <v>#REF!</v>
      </c>
      <c r="G61" s="4" t="e">
        <f>IF(ISBLANK('Detailed Budget'!#REF!),"",('Detailed Budget'!#REF!))</f>
        <v>#REF!</v>
      </c>
      <c r="H61" s="4" t="e">
        <f>'Detailed Budget'!#REF!</f>
        <v>#REF!</v>
      </c>
      <c r="I61" s="4" t="e">
        <f>'Detailed Budget'!#REF!</f>
        <v>#REF!</v>
      </c>
    </row>
    <row r="62" spans="1:9">
      <c r="A62" s="4" t="e">
        <f>IF(ISBLANK('Detailed Budget'!#REF!),"",('Detailed Budget'!#REF!))</f>
        <v>#REF!</v>
      </c>
      <c r="B62" s="4" t="e">
        <f>IF(ISBLANK('Detailed Budget'!#REF!),"",('Detailed Budget'!#REF!))</f>
        <v>#REF!</v>
      </c>
      <c r="C62" s="4" t="e">
        <f>IF(ISBLANK('Detailed Budget'!#REF!),"",('Detailed Budget'!#REF!))</f>
        <v>#REF!</v>
      </c>
      <c r="D62" s="4" t="e">
        <f>IF(ISBLANK('Detailed Budget'!#REF!),"",('Detailed Budget'!#REF!))</f>
        <v>#REF!</v>
      </c>
      <c r="E62" s="4" t="e">
        <f>IF(ISBLANK('Detailed Budget'!#REF!),"",('Detailed Budget'!#REF!))</f>
        <v>#REF!</v>
      </c>
      <c r="F62" s="4" t="e">
        <f>IF(ISBLANK('Detailed Budget'!#REF!),"",('Detailed Budget'!#REF!))</f>
        <v>#REF!</v>
      </c>
      <c r="G62" s="4" t="e">
        <f>IF(ISBLANK('Detailed Budget'!#REF!),"",('Detailed Budget'!#REF!))</f>
        <v>#REF!</v>
      </c>
      <c r="H62" s="4" t="e">
        <f>'Detailed Budget'!#REF!</f>
        <v>#REF!</v>
      </c>
      <c r="I62" s="4" t="e">
        <f>'Detailed Budget'!#REF!</f>
        <v>#REF!</v>
      </c>
    </row>
    <row r="63" spans="1:9">
      <c r="A63" s="4" t="e">
        <f>IF(ISBLANK('Detailed Budget'!#REF!),"",('Detailed Budget'!#REF!))</f>
        <v>#REF!</v>
      </c>
      <c r="B63" s="4" t="e">
        <f>IF(ISBLANK('Detailed Budget'!#REF!),"",('Detailed Budget'!#REF!))</f>
        <v>#REF!</v>
      </c>
      <c r="C63" s="4" t="e">
        <f>IF(ISBLANK('Detailed Budget'!#REF!),"",('Detailed Budget'!#REF!))</f>
        <v>#REF!</v>
      </c>
      <c r="D63" s="4" t="e">
        <f>IF(ISBLANK('Detailed Budget'!#REF!),"",('Detailed Budget'!#REF!))</f>
        <v>#REF!</v>
      </c>
      <c r="E63" s="4" t="e">
        <f>IF(ISBLANK('Detailed Budget'!#REF!),"",('Detailed Budget'!#REF!))</f>
        <v>#REF!</v>
      </c>
      <c r="F63" s="4" t="e">
        <f>IF(ISBLANK('Detailed Budget'!#REF!),"",('Detailed Budget'!#REF!))</f>
        <v>#REF!</v>
      </c>
      <c r="G63" s="4" t="str">
        <f>IF(ISBLANK('Detailed Budget'!A44),"",('Detailed Budget'!A44))</f>
        <v/>
      </c>
      <c r="H63" s="4" t="e">
        <f>'Detailed Budget'!#REF!</f>
        <v>#REF!</v>
      </c>
      <c r="I63" s="4" t="e">
        <f>'Detailed Budget'!#REF!</f>
        <v>#REF!</v>
      </c>
    </row>
    <row r="64" spans="1:9">
      <c r="A64" s="4" t="e">
        <f>IF(ISBLANK('Detailed Budget'!#REF!),"",('Detailed Budget'!#REF!))</f>
        <v>#REF!</v>
      </c>
      <c r="B64" s="4" t="e">
        <f>IF(ISBLANK('Detailed Budget'!#REF!),"",('Detailed Budget'!#REF!))</f>
        <v>#REF!</v>
      </c>
      <c r="C64" s="4" t="e">
        <f>IF(ISBLANK('Detailed Budget'!#REF!),"",('Detailed Budget'!#REF!))</f>
        <v>#REF!</v>
      </c>
      <c r="D64" s="4" t="e">
        <f>IF(ISBLANK('Detailed Budget'!#REF!),"",('Detailed Budget'!#REF!))</f>
        <v>#REF!</v>
      </c>
      <c r="E64" s="4" t="e">
        <f>IF(ISBLANK('Detailed Budget'!#REF!),"",('Detailed Budget'!#REF!))</f>
        <v>#REF!</v>
      </c>
      <c r="F64" s="4" t="e">
        <f>IF(ISBLANK('Detailed Budget'!#REF!),"",('Detailed Budget'!#REF!))</f>
        <v>#REF!</v>
      </c>
      <c r="G64" s="4" t="str">
        <f>IF(ISBLANK('Detailed Budget'!A45),"",('Detailed Budget'!A45))</f>
        <v>In-Kind</v>
      </c>
      <c r="H64" s="4" t="e">
        <f>'Detailed Budget'!#REF!</f>
        <v>#REF!</v>
      </c>
      <c r="I64" s="4" t="e">
        <f>'Detailed Budget'!#REF!</f>
        <v>#REF!</v>
      </c>
    </row>
    <row r="65" spans="1:9">
      <c r="A65" s="4" t="e">
        <f>IF(ISBLANK('Detailed Budget'!#REF!),"",('Detailed Budget'!#REF!))</f>
        <v>#REF!</v>
      </c>
      <c r="B65" s="4" t="e">
        <f>IF(ISBLANK('Detailed Budget'!#REF!),"",('Detailed Budget'!#REF!))</f>
        <v>#REF!</v>
      </c>
      <c r="C65" s="4" t="e">
        <f>IF(ISBLANK('Detailed Budget'!#REF!),"",('Detailed Budget'!#REF!))</f>
        <v>#REF!</v>
      </c>
      <c r="D65" s="4" t="e">
        <f>IF(ISBLANK('Detailed Budget'!#REF!),"",('Detailed Budget'!#REF!))</f>
        <v>#REF!</v>
      </c>
      <c r="E65" s="4" t="e">
        <f>IF(ISBLANK('Detailed Budget'!#REF!),"",('Detailed Budget'!#REF!))</f>
        <v>#REF!</v>
      </c>
      <c r="F65" s="4" t="e">
        <f>IF(ISBLANK('Detailed Budget'!#REF!),"",('Detailed Budget'!#REF!))</f>
        <v>#REF!</v>
      </c>
      <c r="G65" s="4" t="e">
        <f>IF(ISBLANK('Detailed Budget'!#REF!),"",('Detailed Budget'!#REF!))</f>
        <v>#REF!</v>
      </c>
      <c r="H65" s="4" t="e">
        <f>'Detailed Budget'!#REF!</f>
        <v>#REF!</v>
      </c>
      <c r="I65" s="4" t="e">
        <f>'Detailed Budget'!#REF!</f>
        <v>#REF!</v>
      </c>
    </row>
    <row r="66" spans="1:9">
      <c r="A66" s="4" t="e">
        <f>IF(ISBLANK('Detailed Budget'!#REF!),"",('Detailed Budget'!#REF!))</f>
        <v>#REF!</v>
      </c>
      <c r="B66" s="4" t="e">
        <f>IF(ISBLANK('Detailed Budget'!#REF!),"",('Detailed Budget'!#REF!))</f>
        <v>#REF!</v>
      </c>
      <c r="C66" s="4" t="e">
        <f>IF(ISBLANK('Detailed Budget'!#REF!),"",('Detailed Budget'!#REF!))</f>
        <v>#REF!</v>
      </c>
      <c r="D66" s="4" t="e">
        <f>IF(ISBLANK('Detailed Budget'!#REF!),"",('Detailed Budget'!#REF!))</f>
        <v>#REF!</v>
      </c>
      <c r="E66" s="4" t="e">
        <f>IF(ISBLANK('Detailed Budget'!#REF!),"",('Detailed Budget'!#REF!))</f>
        <v>#REF!</v>
      </c>
      <c r="F66" s="4" t="e">
        <f>IF(ISBLANK('Detailed Budget'!#REF!),"",('Detailed Budget'!#REF!))</f>
        <v>#REF!</v>
      </c>
      <c r="G66" s="4" t="str">
        <f>IF(ISBLANK('Detailed Budget'!A49),"",('Detailed Budget'!A49))</f>
        <v>&lt;Add new row ABOVE here&gt;</v>
      </c>
      <c r="H66" s="4" t="e">
        <f>'Detailed Budget'!#REF!</f>
        <v>#REF!</v>
      </c>
      <c r="I66" s="4" t="e">
        <f>'Detailed Budget'!#REF!</f>
        <v>#REF!</v>
      </c>
    </row>
    <row r="67" spans="1:9">
      <c r="A67" s="4" t="e">
        <f>IF(ISBLANK('Detailed Budget'!#REF!),"",('Detailed Budget'!#REF!))</f>
        <v>#REF!</v>
      </c>
      <c r="B67" s="4" t="e">
        <f>IF(ISBLANK('Detailed Budget'!#REF!),"",('Detailed Budget'!#REF!))</f>
        <v>#REF!</v>
      </c>
      <c r="C67" s="4" t="e">
        <f>IF(ISBLANK('Detailed Budget'!#REF!),"",('Detailed Budget'!#REF!))</f>
        <v>#REF!</v>
      </c>
      <c r="D67" s="4" t="e">
        <f>IF(ISBLANK('Detailed Budget'!#REF!),"",('Detailed Budget'!#REF!))</f>
        <v>#REF!</v>
      </c>
      <c r="E67" s="4" t="e">
        <f>IF(ISBLANK('Detailed Budget'!#REF!),"",('Detailed Budget'!#REF!))</f>
        <v>#REF!</v>
      </c>
      <c r="F67" s="4" t="e">
        <f>IF(ISBLANK('Detailed Budget'!#REF!),"",('Detailed Budget'!#REF!))</f>
        <v>#REF!</v>
      </c>
      <c r="G67" s="4" t="str">
        <f>IF(ISBLANK('Detailed Budget'!A50),"",('Detailed Budget'!A50))</f>
        <v>Total In-Kind</v>
      </c>
      <c r="H67" s="4" t="e">
        <f>'Detailed Budget'!#REF!</f>
        <v>#REF!</v>
      </c>
      <c r="I67" s="4" t="e">
        <f>'Detailed Budget'!#REF!</f>
        <v>#REF!</v>
      </c>
    </row>
    <row r="68" spans="1:9">
      <c r="A68" s="4" t="e">
        <f>IF(ISBLANK('Detailed Budget'!#REF!),"",('Detailed Budget'!#REF!))</f>
        <v>#REF!</v>
      </c>
      <c r="B68" s="4" t="e">
        <f>IF(ISBLANK('Detailed Budget'!#REF!),"",('Detailed Budget'!#REF!))</f>
        <v>#REF!</v>
      </c>
      <c r="C68" s="4" t="e">
        <f>IF(ISBLANK('Detailed Budget'!#REF!),"",('Detailed Budget'!#REF!))</f>
        <v>#REF!</v>
      </c>
      <c r="D68" s="4" t="e">
        <f>IF(ISBLANK('Detailed Budget'!#REF!),"",('Detailed Budget'!#REF!))</f>
        <v>#REF!</v>
      </c>
      <c r="E68" s="4" t="e">
        <f>IF(ISBLANK('Detailed Budget'!#REF!),"",('Detailed Budget'!#REF!))</f>
        <v>#REF!</v>
      </c>
      <c r="F68" s="4" t="e">
        <f>IF(ISBLANK('Detailed Budget'!#REF!),"",('Detailed Budget'!#REF!))</f>
        <v>#REF!</v>
      </c>
      <c r="G68" s="4" t="str">
        <f>IF(ISBLANK('Detailed Budget'!A57),"",('Detailed Budget'!A57))</f>
        <v/>
      </c>
      <c r="H68" s="4" t="e">
        <f>'Detailed Budget'!#REF!</f>
        <v>#REF!</v>
      </c>
      <c r="I68" s="4" t="e">
        <f>'Detailed Budget'!#REF!</f>
        <v>#REF!</v>
      </c>
    </row>
    <row r="69" spans="1:9">
      <c r="A69" s="4" t="e">
        <f>IF(ISBLANK('Detailed Budget'!#REF!),"",('Detailed Budget'!#REF!))</f>
        <v>#REF!</v>
      </c>
      <c r="B69" s="4" t="e">
        <f>IF(ISBLANK('Detailed Budget'!#REF!),"",('Detailed Budget'!#REF!))</f>
        <v>#REF!</v>
      </c>
      <c r="C69" s="4" t="e">
        <f>IF(ISBLANK('Detailed Budget'!#REF!),"",('Detailed Budget'!#REF!))</f>
        <v>#REF!</v>
      </c>
      <c r="D69" s="4" t="e">
        <f>IF(ISBLANK('Detailed Budget'!#REF!),"",('Detailed Budget'!#REF!))</f>
        <v>#REF!</v>
      </c>
      <c r="E69" s="4" t="e">
        <f>IF(ISBLANK('Detailed Budget'!#REF!),"",('Detailed Budget'!#REF!))</f>
        <v>#REF!</v>
      </c>
      <c r="F69" s="4" t="e">
        <f>IF(ISBLANK('Detailed Budget'!#REF!),"",('Detailed Budget'!#REF!))</f>
        <v>#REF!</v>
      </c>
      <c r="G69" s="4" t="e">
        <f>IF(ISBLANK('Detailed Budget'!#REF!),"",('Detailed Budget'!#REF!))</f>
        <v>#REF!</v>
      </c>
      <c r="H69" s="4" t="e">
        <f>'Detailed Budget'!#REF!</f>
        <v>#REF!</v>
      </c>
      <c r="I69" s="4" t="e">
        <f>'Detailed Budget'!#REF!</f>
        <v>#REF!</v>
      </c>
    </row>
    <row r="70" spans="1:9">
      <c r="A70" s="4" t="e">
        <f>IF(ISBLANK('Detailed Budget'!#REF!),"",('Detailed Budget'!#REF!))</f>
        <v>#REF!</v>
      </c>
      <c r="B70" s="4" t="e">
        <f>IF(ISBLANK('Detailed Budget'!#REF!),"",('Detailed Budget'!#REF!))</f>
        <v>#REF!</v>
      </c>
      <c r="C70" s="4" t="e">
        <f>IF(ISBLANK('Detailed Budget'!#REF!),"",('Detailed Budget'!#REF!))</f>
        <v>#REF!</v>
      </c>
      <c r="D70" s="4" t="e">
        <f>IF(ISBLANK('Detailed Budget'!#REF!),"",('Detailed Budget'!#REF!))</f>
        <v>#REF!</v>
      </c>
      <c r="E70" s="4" t="e">
        <f>IF(ISBLANK('Detailed Budget'!#REF!),"",('Detailed Budget'!#REF!))</f>
        <v>#REF!</v>
      </c>
      <c r="F70" s="4" t="e">
        <f>IF(ISBLANK('Detailed Budget'!#REF!),"",('Detailed Budget'!#REF!))</f>
        <v>#REF!</v>
      </c>
      <c r="G70" s="4" t="str">
        <f>IF(ISBLANK('Detailed Budget'!A58),"",('Detailed Budget'!A58))</f>
        <v/>
      </c>
      <c r="H70" s="4" t="e">
        <f>'Detailed Budget'!#REF!</f>
        <v>#REF!</v>
      </c>
      <c r="I70" s="4" t="e">
        <f>'Detailed Budget'!#REF!</f>
        <v>#REF!</v>
      </c>
    </row>
    <row r="71" spans="1:9">
      <c r="A71" s="4" t="e">
        <f>IF(ISBLANK('Detailed Budget'!#REF!),"",('Detailed Budget'!#REF!))</f>
        <v>#REF!</v>
      </c>
      <c r="B71" s="4" t="e">
        <f>IF(ISBLANK('Detailed Budget'!#REF!),"",('Detailed Budget'!#REF!))</f>
        <v>#REF!</v>
      </c>
      <c r="C71" s="4" t="e">
        <f>IF(ISBLANK('Detailed Budget'!#REF!),"",('Detailed Budget'!#REF!))</f>
        <v>#REF!</v>
      </c>
      <c r="D71" s="4" t="e">
        <f>IF(ISBLANK('Detailed Budget'!#REF!),"",('Detailed Budget'!#REF!))</f>
        <v>#REF!</v>
      </c>
      <c r="E71" s="4" t="e">
        <f>IF(ISBLANK('Detailed Budget'!#REF!),"",('Detailed Budget'!#REF!))</f>
        <v>#REF!</v>
      </c>
      <c r="F71" s="4" t="e">
        <f>IF(ISBLANK('Detailed Budget'!#REF!),"",('Detailed Budget'!#REF!))</f>
        <v>#REF!</v>
      </c>
      <c r="G71" s="4" t="str">
        <f>IF(ISBLANK('Detailed Budget'!A59),"",('Detailed Budget'!A59))</f>
        <v>Total Income</v>
      </c>
      <c r="H71" s="4" t="e">
        <f>'Detailed Budget'!#REF!</f>
        <v>#REF!</v>
      </c>
      <c r="I71" s="4" t="e">
        <f>'Detailed Budget'!#REF!</f>
        <v>#REF!</v>
      </c>
    </row>
    <row r="72" spans="1:9">
      <c r="A72" s="4" t="e">
        <f>IF(ISBLANK('Detailed Budget'!#REF!),"",('Detailed Budget'!#REF!))</f>
        <v>#REF!</v>
      </c>
      <c r="B72" s="4" t="e">
        <f>IF(ISBLANK('Detailed Budget'!#REF!),"",('Detailed Budget'!#REF!))</f>
        <v>#REF!</v>
      </c>
      <c r="C72" s="4" t="e">
        <f>IF(ISBLANK('Detailed Budget'!#REF!),"",('Detailed Budget'!#REF!))</f>
        <v>#REF!</v>
      </c>
      <c r="D72" s="4" t="e">
        <f>IF(ISBLANK('Detailed Budget'!#REF!),"",('Detailed Budget'!#REF!))</f>
        <v>#REF!</v>
      </c>
      <c r="E72" s="4" t="e">
        <f>IF(ISBLANK('Detailed Budget'!#REF!),"",('Detailed Budget'!#REF!))</f>
        <v>#REF!</v>
      </c>
      <c r="F72" s="4" t="e">
        <f>IF(ISBLANK('Detailed Budget'!#REF!),"",('Detailed Budget'!#REF!))</f>
        <v>#REF!</v>
      </c>
      <c r="G72" s="4" t="str">
        <f>IF(ISBLANK('Detailed Budget'!A61),"",('Detailed Budget'!A61))</f>
        <v/>
      </c>
      <c r="H72" s="4" t="e">
        <f>'Detailed Budget'!#REF!</f>
        <v>#REF!</v>
      </c>
      <c r="I72" s="4" t="e">
        <f>'Detailed Budget'!#REF!</f>
        <v>#REF!</v>
      </c>
    </row>
    <row r="73" spans="1:9">
      <c r="A73" s="4" t="e">
        <f>IF(ISBLANK('Detailed Budget'!#REF!),"",('Detailed Budget'!#REF!))</f>
        <v>#REF!</v>
      </c>
      <c r="B73" s="4" t="e">
        <f>IF(ISBLANK('Detailed Budget'!#REF!),"",('Detailed Budget'!#REF!))</f>
        <v>#REF!</v>
      </c>
      <c r="C73" s="4" t="e">
        <f>IF(ISBLANK('Detailed Budget'!#REF!),"",('Detailed Budget'!#REF!))</f>
        <v>#REF!</v>
      </c>
      <c r="D73" s="4" t="e">
        <f>IF(ISBLANK('Detailed Budget'!#REF!),"",('Detailed Budget'!#REF!))</f>
        <v>#REF!</v>
      </c>
      <c r="E73" s="4" t="e">
        <f>IF(ISBLANK('Detailed Budget'!#REF!),"",('Detailed Budget'!#REF!))</f>
        <v>#REF!</v>
      </c>
      <c r="F73" s="4" t="e">
        <f>IF(ISBLANK('Detailed Budget'!#REF!),"",('Detailed Budget'!#REF!))</f>
        <v>#REF!</v>
      </c>
      <c r="G73" s="4" t="str">
        <f>IF(ISBLANK('Detailed Budget'!A62),"",('Detailed Budget'!A62))</f>
        <v>Expense/Costs</v>
      </c>
      <c r="H73" s="4" t="e">
        <f>'Detailed Budget'!#REF!</f>
        <v>#REF!</v>
      </c>
      <c r="I73" s="4" t="e">
        <f>'Detailed Budget'!#REF!</f>
        <v>#REF!</v>
      </c>
    </row>
    <row r="74" spans="1:9">
      <c r="A74" s="4" t="e">
        <f>IF(ISBLANK('Detailed Budget'!#REF!),"",('Detailed Budget'!#REF!))</f>
        <v>#REF!</v>
      </c>
      <c r="B74" s="4" t="e">
        <f>IF(ISBLANK('Detailed Budget'!#REF!),"",('Detailed Budget'!#REF!))</f>
        <v>#REF!</v>
      </c>
      <c r="C74" s="4" t="e">
        <f>IF(ISBLANK('Detailed Budget'!#REF!),"",('Detailed Budget'!#REF!))</f>
        <v>#REF!</v>
      </c>
      <c r="D74" s="4" t="e">
        <f>IF(ISBLANK('Detailed Budget'!#REF!),"",('Detailed Budget'!#REF!))</f>
        <v>#REF!</v>
      </c>
      <c r="E74" s="4" t="e">
        <f>IF(ISBLANK('Detailed Budget'!#REF!),"",('Detailed Budget'!#REF!))</f>
        <v>#REF!</v>
      </c>
      <c r="F74" s="4" t="e">
        <f>IF(ISBLANK('Detailed Budget'!#REF!),"",('Detailed Budget'!#REF!))</f>
        <v>#REF!</v>
      </c>
      <c r="G74" s="4" t="str">
        <f>IF(ISBLANK('Detailed Budget'!A63),"",('Detailed Budget'!A63))</f>
        <v/>
      </c>
      <c r="H74" s="4" t="e">
        <f>'Detailed Budget'!#REF!</f>
        <v>#REF!</v>
      </c>
      <c r="I74" s="4" t="e">
        <f>'Detailed Budget'!#REF!</f>
        <v>#REF!</v>
      </c>
    </row>
    <row r="75" spans="1:9">
      <c r="A75" s="4" t="e">
        <f>IF(ISBLANK('Detailed Budget'!#REF!),"",('Detailed Budget'!#REF!))</f>
        <v>#REF!</v>
      </c>
      <c r="B75" s="4" t="e">
        <f>IF(ISBLANK('Detailed Budget'!#REF!),"",('Detailed Budget'!#REF!))</f>
        <v>#REF!</v>
      </c>
      <c r="C75" s="4" t="e">
        <f>IF(ISBLANK('Detailed Budget'!#REF!),"",('Detailed Budget'!#REF!))</f>
        <v>#REF!</v>
      </c>
      <c r="D75" s="4" t="e">
        <f>IF(ISBLANK('Detailed Budget'!#REF!),"",('Detailed Budget'!#REF!))</f>
        <v>#REF!</v>
      </c>
      <c r="E75" s="4" t="e">
        <f>IF(ISBLANK('Detailed Budget'!#REF!),"",('Detailed Budget'!#REF!))</f>
        <v>#REF!</v>
      </c>
      <c r="F75" s="4" t="e">
        <f>IF(ISBLANK('Detailed Budget'!#REF!),"",('Detailed Budget'!#REF!))</f>
        <v>#REF!</v>
      </c>
      <c r="G75" s="4" t="str">
        <f>IF(ISBLANK('Detailed Budget'!A64),"",('Detailed Budget'!A64))</f>
        <v>Wages and Fees</v>
      </c>
      <c r="H75" s="4" t="e">
        <f>'Detailed Budget'!#REF!</f>
        <v>#REF!</v>
      </c>
      <c r="I75" s="4" t="e">
        <f>'Detailed Budget'!#REF!</f>
        <v>#REF!</v>
      </c>
    </row>
    <row r="76" spans="1:9">
      <c r="A76" s="4" t="e">
        <f>IF(ISBLANK('Detailed Budget'!#REF!),"",('Detailed Budget'!#REF!))</f>
        <v>#REF!</v>
      </c>
      <c r="B76" s="4" t="e">
        <f>IF(ISBLANK('Detailed Budget'!#REF!),"",('Detailed Budget'!#REF!))</f>
        <v>#REF!</v>
      </c>
      <c r="C76" s="4" t="e">
        <f>IF(ISBLANK('Detailed Budget'!#REF!),"",('Detailed Budget'!#REF!))</f>
        <v>#REF!</v>
      </c>
      <c r="D76" s="4" t="e">
        <f>IF(ISBLANK('Detailed Budget'!#REF!),"",('Detailed Budget'!#REF!))</f>
        <v>#REF!</v>
      </c>
      <c r="E76" s="4" t="e">
        <f>IF(ISBLANK('Detailed Budget'!#REF!),"",('Detailed Budget'!#REF!))</f>
        <v>#REF!</v>
      </c>
      <c r="F76" s="4" t="e">
        <f>IF(ISBLANK('Detailed Budget'!#REF!),"",('Detailed Budget'!#REF!))</f>
        <v>#REF!</v>
      </c>
      <c r="G76" s="4" t="e">
        <f>IF(ISBLANK('Detailed Budget'!#REF!),"",('Detailed Budget'!#REF!))</f>
        <v>#REF!</v>
      </c>
      <c r="H76" s="4" t="e">
        <f>'Detailed Budget'!#REF!</f>
        <v>#REF!</v>
      </c>
      <c r="I76" s="4" t="e">
        <f>'Detailed Budget'!#REF!</f>
        <v>#REF!</v>
      </c>
    </row>
    <row r="77" spans="1:9">
      <c r="A77" s="4" t="e">
        <f>IF(ISBLANK('Detailed Budget'!#REF!),"",('Detailed Budget'!#REF!))</f>
        <v>#REF!</v>
      </c>
      <c r="B77" s="4" t="e">
        <f>IF(ISBLANK('Detailed Budget'!#REF!),"",('Detailed Budget'!#REF!))</f>
        <v>#REF!</v>
      </c>
      <c r="C77" s="4" t="e">
        <f>IF(ISBLANK('Detailed Budget'!#REF!),"",('Detailed Budget'!#REF!))</f>
        <v>#REF!</v>
      </c>
      <c r="D77" s="4" t="e">
        <f>IF(ISBLANK('Detailed Budget'!#REF!),"",('Detailed Budget'!#REF!))</f>
        <v>#REF!</v>
      </c>
      <c r="E77" s="4" t="e">
        <f>IF(ISBLANK('Detailed Budget'!#REF!),"",('Detailed Budget'!#REF!))</f>
        <v>#REF!</v>
      </c>
      <c r="F77" s="4" t="e">
        <f>IF(ISBLANK('Detailed Budget'!#REF!),"",('Detailed Budget'!#REF!))</f>
        <v>#REF!</v>
      </c>
      <c r="G77" s="4" t="e">
        <f>IF(ISBLANK('Detailed Budget'!#REF!),"",('Detailed Budget'!#REF!))</f>
        <v>#REF!</v>
      </c>
      <c r="H77" s="4" t="e">
        <f>'Detailed Budget'!#REF!</f>
        <v>#REF!</v>
      </c>
      <c r="I77" s="4" t="e">
        <f>'Detailed Budget'!#REF!</f>
        <v>#REF!</v>
      </c>
    </row>
    <row r="78" spans="1:9">
      <c r="A78" s="4" t="e">
        <f>IF(ISBLANK('Detailed Budget'!#REF!),"",('Detailed Budget'!#REF!))</f>
        <v>#REF!</v>
      </c>
      <c r="B78" s="4" t="e">
        <f>IF(ISBLANK('Detailed Budget'!#REF!),"",('Detailed Budget'!#REF!))</f>
        <v>#REF!</v>
      </c>
      <c r="C78" s="4" t="e">
        <f>IF(ISBLANK('Detailed Budget'!#REF!),"",('Detailed Budget'!#REF!))</f>
        <v>#REF!</v>
      </c>
      <c r="D78" s="4" t="e">
        <f>IF(ISBLANK('Detailed Budget'!#REF!),"",('Detailed Budget'!#REF!))</f>
        <v>#REF!</v>
      </c>
      <c r="E78" s="4" t="e">
        <f>IF(ISBLANK('Detailed Budget'!#REF!),"",('Detailed Budget'!#REF!))</f>
        <v>#REF!</v>
      </c>
      <c r="F78" s="4" t="e">
        <f>IF(ISBLANK('Detailed Budget'!#REF!),"",('Detailed Budget'!#REF!))</f>
        <v>#REF!</v>
      </c>
      <c r="G78" s="4" t="e">
        <f>IF(ISBLANK('Detailed Budget'!#REF!),"",('Detailed Budget'!#REF!))</f>
        <v>#REF!</v>
      </c>
      <c r="H78" s="4" t="e">
        <f>'Detailed Budget'!#REF!</f>
        <v>#REF!</v>
      </c>
      <c r="I78" s="4" t="e">
        <f>'Detailed Budget'!#REF!</f>
        <v>#REF!</v>
      </c>
    </row>
    <row r="79" spans="1:9">
      <c r="A79" s="4" t="e">
        <f>IF(ISBLANK('Detailed Budget'!#REF!),"",('Detailed Budget'!#REF!))</f>
        <v>#REF!</v>
      </c>
      <c r="B79" s="4" t="e">
        <f>IF(ISBLANK('Detailed Budget'!#REF!),"",('Detailed Budget'!#REF!))</f>
        <v>#REF!</v>
      </c>
      <c r="C79" s="4" t="e">
        <f>IF(ISBLANK('Detailed Budget'!#REF!),"",('Detailed Budget'!#REF!))</f>
        <v>#REF!</v>
      </c>
      <c r="D79" s="4" t="e">
        <f>IF(ISBLANK('Detailed Budget'!#REF!),"",('Detailed Budget'!#REF!))</f>
        <v>#REF!</v>
      </c>
      <c r="E79" s="4" t="e">
        <f>IF(ISBLANK('Detailed Budget'!#REF!),"",('Detailed Budget'!#REF!))</f>
        <v>#REF!</v>
      </c>
      <c r="F79" s="4" t="e">
        <f>IF(ISBLANK('Detailed Budget'!#REF!),"",('Detailed Budget'!#REF!))</f>
        <v>#REF!</v>
      </c>
      <c r="G79" s="4" t="e">
        <f>IF(ISBLANK('Detailed Budget'!#REF!),"",('Detailed Budget'!#REF!))</f>
        <v>#REF!</v>
      </c>
      <c r="H79" s="4" t="e">
        <f>'Detailed Budget'!#REF!</f>
        <v>#REF!</v>
      </c>
      <c r="I79" s="4" t="e">
        <f>'Detailed Budget'!#REF!</f>
        <v>#REF!</v>
      </c>
    </row>
    <row r="80" spans="1:9">
      <c r="A80" s="4" t="e">
        <f>IF(ISBLANK('Detailed Budget'!#REF!),"",('Detailed Budget'!#REF!))</f>
        <v>#REF!</v>
      </c>
      <c r="B80" s="4" t="e">
        <f>IF(ISBLANK('Detailed Budget'!#REF!),"",('Detailed Budget'!#REF!))</f>
        <v>#REF!</v>
      </c>
      <c r="C80" s="4" t="e">
        <f>IF(ISBLANK('Detailed Budget'!#REF!),"",('Detailed Budget'!#REF!))</f>
        <v>#REF!</v>
      </c>
      <c r="D80" s="4" t="e">
        <f>IF(ISBLANK('Detailed Budget'!#REF!),"",('Detailed Budget'!#REF!))</f>
        <v>#REF!</v>
      </c>
      <c r="E80" s="4" t="e">
        <f>IF(ISBLANK('Detailed Budget'!#REF!),"",('Detailed Budget'!#REF!))</f>
        <v>#REF!</v>
      </c>
      <c r="F80" s="4" t="e">
        <f>IF(ISBLANK('Detailed Budget'!#REF!),"",('Detailed Budget'!#REF!))</f>
        <v>#REF!</v>
      </c>
      <c r="G80" s="4" t="e">
        <f>IF(ISBLANK('Detailed Budget'!#REF!),"",('Detailed Budget'!#REF!))</f>
        <v>#REF!</v>
      </c>
      <c r="H80" s="4" t="e">
        <f>'Detailed Budget'!#REF!</f>
        <v>#REF!</v>
      </c>
      <c r="I80" s="4" t="e">
        <f>'Detailed Budget'!#REF!</f>
        <v>#REF!</v>
      </c>
    </row>
    <row r="81" spans="1:9">
      <c r="A81" s="4" t="e">
        <f>IF(ISBLANK('Detailed Budget'!#REF!),"",('Detailed Budget'!#REF!))</f>
        <v>#REF!</v>
      </c>
      <c r="B81" s="4" t="e">
        <f>IF(ISBLANK('Detailed Budget'!#REF!),"",('Detailed Budget'!#REF!))</f>
        <v>#REF!</v>
      </c>
      <c r="C81" s="4" t="e">
        <f>IF(ISBLANK('Detailed Budget'!#REF!),"",('Detailed Budget'!#REF!))</f>
        <v>#REF!</v>
      </c>
      <c r="D81" s="4" t="e">
        <f>IF(ISBLANK('Detailed Budget'!#REF!),"",('Detailed Budget'!#REF!))</f>
        <v>#REF!</v>
      </c>
      <c r="E81" s="4" t="e">
        <f>IF(ISBLANK('Detailed Budget'!#REF!),"",('Detailed Budget'!#REF!))</f>
        <v>#REF!</v>
      </c>
      <c r="F81" s="4" t="e">
        <f>IF(ISBLANK('Detailed Budget'!#REF!),"",('Detailed Budget'!#REF!))</f>
        <v>#REF!</v>
      </c>
      <c r="G81" s="4" t="e">
        <f>IF(ISBLANK('Detailed Budget'!#REF!),"",('Detailed Budget'!#REF!))</f>
        <v>#REF!</v>
      </c>
      <c r="H81" s="4" t="e">
        <f>'Detailed Budget'!#REF!</f>
        <v>#REF!</v>
      </c>
      <c r="I81" s="4" t="e">
        <f>'Detailed Budget'!#REF!</f>
        <v>#REF!</v>
      </c>
    </row>
    <row r="82" spans="1:9">
      <c r="A82" s="4" t="e">
        <f>IF(ISBLANK('Detailed Budget'!#REF!),"",('Detailed Budget'!#REF!))</f>
        <v>#REF!</v>
      </c>
      <c r="B82" s="4" t="e">
        <f>IF(ISBLANK('Detailed Budget'!#REF!),"",('Detailed Budget'!#REF!))</f>
        <v>#REF!</v>
      </c>
      <c r="C82" s="4" t="e">
        <f>IF(ISBLANK('Detailed Budget'!#REF!),"",('Detailed Budget'!#REF!))</f>
        <v>#REF!</v>
      </c>
      <c r="D82" s="4" t="e">
        <f>IF(ISBLANK('Detailed Budget'!#REF!),"",('Detailed Budget'!#REF!))</f>
        <v>#REF!</v>
      </c>
      <c r="E82" s="4" t="e">
        <f>IF(ISBLANK('Detailed Budget'!#REF!),"",('Detailed Budget'!#REF!))</f>
        <v>#REF!</v>
      </c>
      <c r="F82" s="4" t="e">
        <f>IF(ISBLANK('Detailed Budget'!#REF!),"",('Detailed Budget'!#REF!))</f>
        <v>#REF!</v>
      </c>
      <c r="G82" s="4" t="e">
        <f>IF(ISBLANK('Detailed Budget'!#REF!),"",('Detailed Budget'!#REF!))</f>
        <v>#REF!</v>
      </c>
      <c r="H82" s="4" t="e">
        <f>'Detailed Budget'!#REF!</f>
        <v>#REF!</v>
      </c>
      <c r="I82" s="4" t="e">
        <f>'Detailed Budget'!#REF!</f>
        <v>#REF!</v>
      </c>
    </row>
    <row r="83" spans="1:9">
      <c r="A83" s="4" t="e">
        <f>IF(ISBLANK('Detailed Budget'!#REF!),"",('Detailed Budget'!#REF!))</f>
        <v>#REF!</v>
      </c>
      <c r="B83" s="4" t="e">
        <f>IF(ISBLANK('Detailed Budget'!#REF!),"",('Detailed Budget'!#REF!))</f>
        <v>#REF!</v>
      </c>
      <c r="C83" s="4" t="e">
        <f>IF(ISBLANK('Detailed Budget'!#REF!),"",('Detailed Budget'!#REF!))</f>
        <v>#REF!</v>
      </c>
      <c r="D83" s="4" t="e">
        <f>IF(ISBLANK('Detailed Budget'!#REF!),"",('Detailed Budget'!#REF!))</f>
        <v>#REF!</v>
      </c>
      <c r="E83" s="4" t="e">
        <f>IF(ISBLANK('Detailed Budget'!#REF!),"",('Detailed Budget'!#REF!))</f>
        <v>#REF!</v>
      </c>
      <c r="F83" s="4" t="e">
        <f>IF(ISBLANK('Detailed Budget'!#REF!),"",('Detailed Budget'!#REF!))</f>
        <v>#REF!</v>
      </c>
      <c r="G83" s="4" t="str">
        <f>IF(ISBLANK('Detailed Budget'!A65),"",('Detailed Budget'!A65))</f>
        <v>Artist Fees</v>
      </c>
      <c r="H83" s="4" t="e">
        <f>'Detailed Budget'!#REF!</f>
        <v>#REF!</v>
      </c>
      <c r="I83" s="4" t="e">
        <f>'Detailed Budget'!#REF!</f>
        <v>#REF!</v>
      </c>
    </row>
    <row r="84" spans="1:9">
      <c r="A84" s="4" t="e">
        <f>IF(ISBLANK('Detailed Budget'!#REF!),"",('Detailed Budget'!#REF!))</f>
        <v>#REF!</v>
      </c>
      <c r="B84" s="4" t="e">
        <f>IF(ISBLANK('Detailed Budget'!#REF!),"",('Detailed Budget'!#REF!))</f>
        <v>#REF!</v>
      </c>
      <c r="C84" s="4" t="e">
        <f>IF(ISBLANK('Detailed Budget'!#REF!),"",('Detailed Budget'!#REF!))</f>
        <v>#REF!</v>
      </c>
      <c r="D84" s="4" t="e">
        <f>IF(ISBLANK('Detailed Budget'!#REF!),"",('Detailed Budget'!#REF!))</f>
        <v>#REF!</v>
      </c>
      <c r="E84" s="4" t="e">
        <f>IF(ISBLANK('Detailed Budget'!#REF!),"",('Detailed Budget'!#REF!))</f>
        <v>#REF!</v>
      </c>
      <c r="F84" s="4" t="e">
        <f>IF(ISBLANK('Detailed Budget'!#REF!),"",('Detailed Budget'!#REF!))</f>
        <v>#REF!</v>
      </c>
      <c r="G84" s="4" t="e">
        <f>IF(ISBLANK('Detailed Budget'!#REF!),"",('Detailed Budget'!#REF!))</f>
        <v>#REF!</v>
      </c>
      <c r="H84" s="4" t="e">
        <f>'Detailed Budget'!#REF!</f>
        <v>#REF!</v>
      </c>
      <c r="I84" s="4" t="e">
        <f>'Detailed Budget'!#REF!</f>
        <v>#REF!</v>
      </c>
    </row>
    <row r="85" spans="1:9">
      <c r="A85" s="4" t="e">
        <f>IF(ISBLANK('Detailed Budget'!#REF!),"",('Detailed Budget'!#REF!))</f>
        <v>#REF!</v>
      </c>
      <c r="B85" s="4" t="e">
        <f>IF(ISBLANK('Detailed Budget'!#REF!),"",('Detailed Budget'!#REF!))</f>
        <v>#REF!</v>
      </c>
      <c r="C85" s="4" t="e">
        <f>IF(ISBLANK('Detailed Budget'!#REF!),"",('Detailed Budget'!#REF!))</f>
        <v>#REF!</v>
      </c>
      <c r="D85" s="4" t="e">
        <f>IF(ISBLANK('Detailed Budget'!#REF!),"",('Detailed Budget'!#REF!))</f>
        <v>#REF!</v>
      </c>
      <c r="E85" s="4" t="e">
        <f>IF(ISBLANK('Detailed Budget'!#REF!),"",('Detailed Budget'!#REF!))</f>
        <v>#REF!</v>
      </c>
      <c r="F85" s="4" t="e">
        <f>IF(ISBLANK('Detailed Budget'!#REF!),"",('Detailed Budget'!#REF!))</f>
        <v>#REF!</v>
      </c>
      <c r="G85" s="4" t="e">
        <f>IF(ISBLANK('Detailed Budget'!#REF!),"",('Detailed Budget'!#REF!))</f>
        <v>#REF!</v>
      </c>
      <c r="H85" s="4" t="e">
        <f>'Detailed Budget'!#REF!</f>
        <v>#REF!</v>
      </c>
      <c r="I85" s="4" t="e">
        <f>'Detailed Budget'!#REF!</f>
        <v>#REF!</v>
      </c>
    </row>
    <row r="86" spans="1:9">
      <c r="A86" s="4" t="e">
        <f>IF(ISBLANK('Detailed Budget'!#REF!),"",('Detailed Budget'!#REF!))</f>
        <v>#REF!</v>
      </c>
      <c r="B86" s="4" t="e">
        <f>IF(ISBLANK('Detailed Budget'!#REF!),"",('Detailed Budget'!#REF!))</f>
        <v>#REF!</v>
      </c>
      <c r="C86" s="4" t="e">
        <f>IF(ISBLANK('Detailed Budget'!#REF!),"",('Detailed Budget'!#REF!))</f>
        <v>#REF!</v>
      </c>
      <c r="D86" s="4" t="e">
        <f>IF(ISBLANK('Detailed Budget'!#REF!),"",('Detailed Budget'!#REF!))</f>
        <v>#REF!</v>
      </c>
      <c r="E86" s="4" t="e">
        <f>IF(ISBLANK('Detailed Budget'!#REF!),"",('Detailed Budget'!#REF!))</f>
        <v>#REF!</v>
      </c>
      <c r="F86" s="4" t="e">
        <f>IF(ISBLANK('Detailed Budget'!#REF!),"",('Detailed Budget'!#REF!))</f>
        <v>#REF!</v>
      </c>
      <c r="G86" s="4" t="str">
        <f>IF(ISBLANK('Detailed Budget'!A71),"",('Detailed Budget'!A71))</f>
        <v xml:space="preserve">Total Wages and Fees </v>
      </c>
      <c r="H86" s="4" t="e">
        <f>'Detailed Budget'!#REF!</f>
        <v>#REF!</v>
      </c>
      <c r="I86" s="4" t="e">
        <f>'Detailed Budget'!#REF!</f>
        <v>#REF!</v>
      </c>
    </row>
    <row r="87" spans="1:9">
      <c r="A87" s="4" t="e">
        <f>IF(ISBLANK('Detailed Budget'!#REF!),"",('Detailed Budget'!#REF!))</f>
        <v>#REF!</v>
      </c>
      <c r="B87" s="4" t="e">
        <f>IF(ISBLANK('Detailed Budget'!#REF!),"",('Detailed Budget'!#REF!))</f>
        <v>#REF!</v>
      </c>
      <c r="C87" s="4" t="e">
        <f>IF(ISBLANK('Detailed Budget'!#REF!),"",('Detailed Budget'!#REF!))</f>
        <v>#REF!</v>
      </c>
      <c r="D87" s="4" t="e">
        <f>IF(ISBLANK('Detailed Budget'!#REF!),"",('Detailed Budget'!#REF!))</f>
        <v>#REF!</v>
      </c>
      <c r="E87" s="4" t="e">
        <f>IF(ISBLANK('Detailed Budget'!#REF!),"",('Detailed Budget'!#REF!))</f>
        <v>#REF!</v>
      </c>
      <c r="F87" s="4" t="e">
        <f>IF(ISBLANK('Detailed Budget'!#REF!),"",('Detailed Budget'!#REF!))</f>
        <v>#REF!</v>
      </c>
      <c r="G87" s="4" t="str">
        <f>IF(ISBLANK('Detailed Budget'!A80),"",('Detailed Budget'!A80))</f>
        <v/>
      </c>
      <c r="H87" s="4" t="e">
        <f>'Detailed Budget'!#REF!</f>
        <v>#REF!</v>
      </c>
      <c r="I87" s="4" t="e">
        <f>'Detailed Budget'!#REF!</f>
        <v>#REF!</v>
      </c>
    </row>
    <row r="88" spans="1:9">
      <c r="A88" s="4" t="e">
        <f>IF(ISBLANK('Detailed Budget'!#REF!),"",('Detailed Budget'!#REF!))</f>
        <v>#REF!</v>
      </c>
      <c r="B88" s="4" t="e">
        <f>IF(ISBLANK('Detailed Budget'!#REF!),"",('Detailed Budget'!#REF!))</f>
        <v>#REF!</v>
      </c>
      <c r="C88" s="4" t="e">
        <f>IF(ISBLANK('Detailed Budget'!#REF!),"",('Detailed Budget'!#REF!))</f>
        <v>#REF!</v>
      </c>
      <c r="D88" s="4" t="e">
        <f>IF(ISBLANK('Detailed Budget'!#REF!),"",('Detailed Budget'!#REF!))</f>
        <v>#REF!</v>
      </c>
      <c r="E88" s="4" t="e">
        <f>IF(ISBLANK('Detailed Budget'!#REF!),"",('Detailed Budget'!#REF!))</f>
        <v>#REF!</v>
      </c>
      <c r="F88" s="4" t="e">
        <f>IF(ISBLANK('Detailed Budget'!#REF!),"",('Detailed Budget'!#REF!))</f>
        <v>#REF!</v>
      </c>
      <c r="G88" s="4" t="str">
        <f>IF(ISBLANK('Detailed Budget'!A81),"",('Detailed Budget'!A81))</f>
        <v>Venue and Production Costs</v>
      </c>
      <c r="H88" s="4" t="e">
        <f>'Detailed Budget'!#REF!</f>
        <v>#REF!</v>
      </c>
      <c r="I88" s="4" t="e">
        <f>'Detailed Budget'!#REF!</f>
        <v>#REF!</v>
      </c>
    </row>
    <row r="89" spans="1:9">
      <c r="A89" s="4" t="e">
        <f>IF(ISBLANK('Detailed Budget'!#REF!),"",('Detailed Budget'!#REF!))</f>
        <v>#REF!</v>
      </c>
      <c r="B89" s="4" t="e">
        <f>IF(ISBLANK('Detailed Budget'!#REF!),"",('Detailed Budget'!#REF!))</f>
        <v>#REF!</v>
      </c>
      <c r="C89" s="4" t="e">
        <f>IF(ISBLANK('Detailed Budget'!#REF!),"",('Detailed Budget'!#REF!))</f>
        <v>#REF!</v>
      </c>
      <c r="D89" s="4" t="e">
        <f>IF(ISBLANK('Detailed Budget'!#REF!),"",('Detailed Budget'!#REF!))</f>
        <v>#REF!</v>
      </c>
      <c r="E89" s="4" t="e">
        <f>IF(ISBLANK('Detailed Budget'!#REF!),"",('Detailed Budget'!#REF!))</f>
        <v>#REF!</v>
      </c>
      <c r="F89" s="4" t="e">
        <f>IF(ISBLANK('Detailed Budget'!#REF!),"",('Detailed Budget'!#REF!))</f>
        <v>#REF!</v>
      </c>
      <c r="G89" s="4" t="e">
        <f>IF(ISBLANK('Detailed Budget'!#REF!),"",('Detailed Budget'!#REF!))</f>
        <v>#REF!</v>
      </c>
      <c r="H89" s="4" t="e">
        <f>'Detailed Budget'!#REF!</f>
        <v>#REF!</v>
      </c>
      <c r="I89" s="4" t="e">
        <f>'Detailed Budget'!#REF!</f>
        <v>#REF!</v>
      </c>
    </row>
    <row r="90" spans="1:9">
      <c r="A90" s="4" t="e">
        <f>IF(ISBLANK('Detailed Budget'!#REF!),"",('Detailed Budget'!#REF!))</f>
        <v>#REF!</v>
      </c>
      <c r="B90" s="4" t="e">
        <f>IF(ISBLANK('Detailed Budget'!#REF!),"",('Detailed Budget'!#REF!))</f>
        <v>#REF!</v>
      </c>
      <c r="C90" s="4" t="e">
        <f>IF(ISBLANK('Detailed Budget'!#REF!),"",('Detailed Budget'!#REF!))</f>
        <v>#REF!</v>
      </c>
      <c r="D90" s="4" t="e">
        <f>IF(ISBLANK('Detailed Budget'!#REF!),"",('Detailed Budget'!#REF!))</f>
        <v>#REF!</v>
      </c>
      <c r="E90" s="4" t="e">
        <f>IF(ISBLANK('Detailed Budget'!#REF!),"",('Detailed Budget'!#REF!))</f>
        <v>#REF!</v>
      </c>
      <c r="F90" s="4" t="e">
        <f>IF(ISBLANK('Detailed Budget'!#REF!),"",('Detailed Budget'!#REF!))</f>
        <v>#REF!</v>
      </c>
      <c r="G90" s="4" t="e">
        <f>IF(ISBLANK('Detailed Budget'!#REF!),"",('Detailed Budget'!#REF!))</f>
        <v>#REF!</v>
      </c>
      <c r="H90" s="4" t="e">
        <f>'Detailed Budget'!#REF!</f>
        <v>#REF!</v>
      </c>
      <c r="I90" s="4" t="e">
        <f>'Detailed Budget'!#REF!</f>
        <v>#REF!</v>
      </c>
    </row>
    <row r="91" spans="1:9">
      <c r="A91" s="4" t="e">
        <f>IF(ISBLANK('Detailed Budget'!#REF!),"",('Detailed Budget'!#REF!))</f>
        <v>#REF!</v>
      </c>
      <c r="B91" s="4" t="e">
        <f>IF(ISBLANK('Detailed Budget'!#REF!),"",('Detailed Budget'!#REF!))</f>
        <v>#REF!</v>
      </c>
      <c r="C91" s="4" t="e">
        <f>IF(ISBLANK('Detailed Budget'!#REF!),"",('Detailed Budget'!#REF!))</f>
        <v>#REF!</v>
      </c>
      <c r="D91" s="4" t="e">
        <f>IF(ISBLANK('Detailed Budget'!#REF!),"",('Detailed Budget'!#REF!))</f>
        <v>#REF!</v>
      </c>
      <c r="E91" s="4" t="e">
        <f>IF(ISBLANK('Detailed Budget'!#REF!),"",('Detailed Budget'!#REF!))</f>
        <v>#REF!</v>
      </c>
      <c r="F91" s="4" t="e">
        <f>IF(ISBLANK('Detailed Budget'!#REF!),"",('Detailed Budget'!#REF!))</f>
        <v>#REF!</v>
      </c>
      <c r="G91" s="4" t="e">
        <f>IF(ISBLANK('Detailed Budget'!#REF!),"",('Detailed Budget'!#REF!))</f>
        <v>#REF!</v>
      </c>
      <c r="H91" s="4" t="e">
        <f>'Detailed Budget'!#REF!</f>
        <v>#REF!</v>
      </c>
      <c r="I91" s="4" t="e">
        <f>'Detailed Budget'!#REF!</f>
        <v>#REF!</v>
      </c>
    </row>
    <row r="92" spans="1:9">
      <c r="A92" s="4" t="e">
        <f>IF(ISBLANK('Detailed Budget'!#REF!),"",('Detailed Budget'!#REF!))</f>
        <v>#REF!</v>
      </c>
      <c r="B92" s="4" t="e">
        <f>IF(ISBLANK('Detailed Budget'!#REF!),"",('Detailed Budget'!#REF!))</f>
        <v>#REF!</v>
      </c>
      <c r="C92" s="4" t="e">
        <f>IF(ISBLANK('Detailed Budget'!#REF!),"",('Detailed Budget'!#REF!))</f>
        <v>#REF!</v>
      </c>
      <c r="D92" s="4" t="e">
        <f>IF(ISBLANK('Detailed Budget'!#REF!),"",('Detailed Budget'!#REF!))</f>
        <v>#REF!</v>
      </c>
      <c r="E92" s="4" t="e">
        <f>IF(ISBLANK('Detailed Budget'!#REF!),"",('Detailed Budget'!#REF!))</f>
        <v>#REF!</v>
      </c>
      <c r="F92" s="4" t="e">
        <f>IF(ISBLANK('Detailed Budget'!#REF!),"",('Detailed Budget'!#REF!))</f>
        <v>#REF!</v>
      </c>
      <c r="G92" s="4" t="e">
        <f>IF(ISBLANK('Detailed Budget'!#REF!),"",('Detailed Budget'!#REF!))</f>
        <v>#REF!</v>
      </c>
      <c r="H92" s="4" t="e">
        <f>'Detailed Budget'!#REF!</f>
        <v>#REF!</v>
      </c>
      <c r="I92" s="4" t="e">
        <f>'Detailed Budget'!#REF!</f>
        <v>#REF!</v>
      </c>
    </row>
    <row r="93" spans="1:9">
      <c r="A93" s="4" t="e">
        <f>IF(ISBLANK('Detailed Budget'!#REF!),"",('Detailed Budget'!#REF!))</f>
        <v>#REF!</v>
      </c>
      <c r="B93" s="4" t="e">
        <f>IF(ISBLANK('Detailed Budget'!#REF!),"",('Detailed Budget'!#REF!))</f>
        <v>#REF!</v>
      </c>
      <c r="C93" s="4" t="e">
        <f>IF(ISBLANK('Detailed Budget'!#REF!),"",('Detailed Budget'!#REF!))</f>
        <v>#REF!</v>
      </c>
      <c r="D93" s="4" t="e">
        <f>IF(ISBLANK('Detailed Budget'!#REF!),"",('Detailed Budget'!#REF!))</f>
        <v>#REF!</v>
      </c>
      <c r="E93" s="4" t="e">
        <f>IF(ISBLANK('Detailed Budget'!#REF!),"",('Detailed Budget'!#REF!))</f>
        <v>#REF!</v>
      </c>
      <c r="F93" s="4" t="e">
        <f>IF(ISBLANK('Detailed Budget'!#REF!),"",('Detailed Budget'!#REF!))</f>
        <v>#REF!</v>
      </c>
      <c r="G93" s="4" t="e">
        <f>IF(ISBLANK('Detailed Budget'!#REF!),"",('Detailed Budget'!#REF!))</f>
        <v>#REF!</v>
      </c>
      <c r="H93" s="4" t="e">
        <f>'Detailed Budget'!#REF!</f>
        <v>#REF!</v>
      </c>
      <c r="I93" s="4" t="e">
        <f>'Detailed Budget'!#REF!</f>
        <v>#REF!</v>
      </c>
    </row>
    <row r="94" spans="1:9">
      <c r="A94" s="4" t="e">
        <f>IF(ISBLANK('Detailed Budget'!#REF!),"",('Detailed Budget'!#REF!))</f>
        <v>#REF!</v>
      </c>
      <c r="B94" s="4" t="e">
        <f>IF(ISBLANK('Detailed Budget'!#REF!),"",('Detailed Budget'!#REF!))</f>
        <v>#REF!</v>
      </c>
      <c r="C94" s="4" t="e">
        <f>IF(ISBLANK('Detailed Budget'!#REF!),"",('Detailed Budget'!#REF!))</f>
        <v>#REF!</v>
      </c>
      <c r="D94" s="4" t="e">
        <f>IF(ISBLANK('Detailed Budget'!#REF!),"",('Detailed Budget'!#REF!))</f>
        <v>#REF!</v>
      </c>
      <c r="E94" s="4" t="e">
        <f>IF(ISBLANK('Detailed Budget'!#REF!),"",('Detailed Budget'!#REF!))</f>
        <v>#REF!</v>
      </c>
      <c r="F94" s="4" t="e">
        <f>IF(ISBLANK('Detailed Budget'!#REF!),"",('Detailed Budget'!#REF!))</f>
        <v>#REF!</v>
      </c>
      <c r="G94" s="4" t="str">
        <f>IF(ISBLANK('Detailed Budget'!A88),"",('Detailed Budget'!A88))</f>
        <v>On-costs (super and workers comp as applicable)</v>
      </c>
      <c r="H94" s="4" t="e">
        <f>'Detailed Budget'!#REF!</f>
        <v>#REF!</v>
      </c>
      <c r="I94" s="4" t="e">
        <f>'Detailed Budget'!#REF!</f>
        <v>#REF!</v>
      </c>
    </row>
    <row r="95" spans="1:9">
      <c r="A95" s="4" t="e">
        <f>IF(ISBLANK('Detailed Budget'!#REF!),"",('Detailed Budget'!#REF!))</f>
        <v>#REF!</v>
      </c>
      <c r="B95" s="4" t="e">
        <f>IF(ISBLANK('Detailed Budget'!#REF!),"",('Detailed Budget'!#REF!))</f>
        <v>#REF!</v>
      </c>
      <c r="C95" s="4" t="e">
        <f>IF(ISBLANK('Detailed Budget'!#REF!),"",('Detailed Budget'!#REF!))</f>
        <v>#REF!</v>
      </c>
      <c r="D95" s="4" t="e">
        <f>IF(ISBLANK('Detailed Budget'!#REF!),"",('Detailed Budget'!#REF!))</f>
        <v>#REF!</v>
      </c>
      <c r="E95" s="4" t="e">
        <f>IF(ISBLANK('Detailed Budget'!#REF!),"",('Detailed Budget'!#REF!))</f>
        <v>#REF!</v>
      </c>
      <c r="F95" s="4" t="e">
        <f>IF(ISBLANK('Detailed Budget'!#REF!),"",('Detailed Budget'!#REF!))</f>
        <v>#REF!</v>
      </c>
      <c r="G95" s="4" t="str">
        <f>IF(ISBLANK('Detailed Budget'!A89),"",('Detailed Budget'!A89))</f>
        <v>Total Venue and Production Costs</v>
      </c>
      <c r="H95" s="4" t="e">
        <f>'Detailed Budget'!#REF!</f>
        <v>#REF!</v>
      </c>
      <c r="I95" s="4" t="e">
        <f>'Detailed Budget'!#REF!</f>
        <v>#REF!</v>
      </c>
    </row>
    <row r="96" spans="1:9">
      <c r="A96" s="4" t="e">
        <f>IF(ISBLANK('Detailed Budget'!#REF!),"",('Detailed Budget'!#REF!))</f>
        <v>#REF!</v>
      </c>
      <c r="B96" s="4" t="e">
        <f>IF(ISBLANK('Detailed Budget'!#REF!),"",('Detailed Budget'!#REF!))</f>
        <v>#REF!</v>
      </c>
      <c r="C96" s="4" t="e">
        <f>IF(ISBLANK('Detailed Budget'!#REF!),"",('Detailed Budget'!#REF!))</f>
        <v>#REF!</v>
      </c>
      <c r="D96" s="4" t="e">
        <f>IF(ISBLANK('Detailed Budget'!#REF!),"",('Detailed Budget'!#REF!))</f>
        <v>#REF!</v>
      </c>
      <c r="E96" s="4" t="e">
        <f>IF(ISBLANK('Detailed Budget'!#REF!),"",('Detailed Budget'!#REF!))</f>
        <v>#REF!</v>
      </c>
      <c r="F96" s="4" t="e">
        <f>IF(ISBLANK('Detailed Budget'!#REF!),"",('Detailed Budget'!#REF!))</f>
        <v>#REF!</v>
      </c>
      <c r="G96" s="4" t="e">
        <f>IF(ISBLANK('Detailed Budget'!#REF!),"",('Detailed Budget'!#REF!))</f>
        <v>#REF!</v>
      </c>
      <c r="H96" s="4" t="e">
        <f>'Detailed Budget'!#REF!</f>
        <v>#REF!</v>
      </c>
      <c r="I96" s="4" t="e">
        <f>'Detailed Budget'!#REF!</f>
        <v>#REF!</v>
      </c>
    </row>
    <row r="97" spans="1:9">
      <c r="A97" s="4" t="e">
        <f>IF(ISBLANK('Detailed Budget'!#REF!),"",('Detailed Budget'!#REF!))</f>
        <v>#REF!</v>
      </c>
      <c r="B97" s="4" t="e">
        <f>IF(ISBLANK('Detailed Budget'!#REF!),"",('Detailed Budget'!#REF!))</f>
        <v>#REF!</v>
      </c>
      <c r="C97" s="4" t="e">
        <f>IF(ISBLANK('Detailed Budget'!#REF!),"",('Detailed Budget'!#REF!))</f>
        <v>#REF!</v>
      </c>
      <c r="D97" s="4" t="e">
        <f>IF(ISBLANK('Detailed Budget'!#REF!),"",('Detailed Budget'!#REF!))</f>
        <v>#REF!</v>
      </c>
      <c r="E97" s="4" t="e">
        <f>IF(ISBLANK('Detailed Budget'!#REF!),"",('Detailed Budget'!#REF!))</f>
        <v>#REF!</v>
      </c>
      <c r="F97" s="4" t="e">
        <f>IF(ISBLANK('Detailed Budget'!#REF!),"",('Detailed Budget'!#REF!))</f>
        <v>#REF!</v>
      </c>
      <c r="G97" s="4" t="e">
        <f>IF(ISBLANK('Detailed Budget'!#REF!),"",('Detailed Budget'!#REF!))</f>
        <v>#REF!</v>
      </c>
      <c r="H97" s="4" t="e">
        <f>'Detailed Budget'!#REF!</f>
        <v>#REF!</v>
      </c>
      <c r="I97" s="4" t="e">
        <f>'Detailed Budget'!#REF!</f>
        <v>#REF!</v>
      </c>
    </row>
    <row r="98" spans="1:9">
      <c r="A98" s="4" t="e">
        <f>IF(ISBLANK('Detailed Budget'!#REF!),"",('Detailed Budget'!#REF!))</f>
        <v>#REF!</v>
      </c>
      <c r="B98" s="4" t="e">
        <f>IF(ISBLANK('Detailed Budget'!#REF!),"",('Detailed Budget'!#REF!))</f>
        <v>#REF!</v>
      </c>
      <c r="C98" s="4" t="e">
        <f>IF(ISBLANK('Detailed Budget'!#REF!),"",('Detailed Budget'!#REF!))</f>
        <v>#REF!</v>
      </c>
      <c r="D98" s="4" t="e">
        <f>IF(ISBLANK('Detailed Budget'!#REF!),"",('Detailed Budget'!#REF!))</f>
        <v>#REF!</v>
      </c>
      <c r="E98" s="4" t="e">
        <f>IF(ISBLANK('Detailed Budget'!#REF!),"",('Detailed Budget'!#REF!))</f>
        <v>#REF!</v>
      </c>
      <c r="F98" s="4" t="e">
        <f>IF(ISBLANK('Detailed Budget'!#REF!),"",('Detailed Budget'!#REF!))</f>
        <v>#REF!</v>
      </c>
      <c r="G98" s="4" t="e">
        <f>IF(ISBLANK('Detailed Budget'!#REF!),"",('Detailed Budget'!#REF!))</f>
        <v>#REF!</v>
      </c>
      <c r="H98" s="4" t="e">
        <f>'Detailed Budget'!#REF!</f>
        <v>#REF!</v>
      </c>
      <c r="I98" s="4" t="e">
        <f>'Detailed Budget'!#REF!</f>
        <v>#REF!</v>
      </c>
    </row>
    <row r="99" spans="1:9">
      <c r="A99" s="4" t="e">
        <f>IF(ISBLANK('Detailed Budget'!#REF!),"",('Detailed Budget'!#REF!))</f>
        <v>#REF!</v>
      </c>
      <c r="B99" s="4" t="e">
        <f>IF(ISBLANK('Detailed Budget'!#REF!),"",('Detailed Budget'!#REF!))</f>
        <v>#REF!</v>
      </c>
      <c r="C99" s="4" t="e">
        <f>IF(ISBLANK('Detailed Budget'!#REF!),"",('Detailed Budget'!#REF!))</f>
        <v>#REF!</v>
      </c>
      <c r="D99" s="4" t="e">
        <f>IF(ISBLANK('Detailed Budget'!#REF!),"",('Detailed Budget'!#REF!))</f>
        <v>#REF!</v>
      </c>
      <c r="E99" s="4" t="e">
        <f>IF(ISBLANK('Detailed Budget'!#REF!),"",('Detailed Budget'!#REF!))</f>
        <v>#REF!</v>
      </c>
      <c r="F99" s="4" t="e">
        <f>IF(ISBLANK('Detailed Budget'!#REF!),"",('Detailed Budget'!#REF!))</f>
        <v>#REF!</v>
      </c>
      <c r="G99" s="4" t="e">
        <f>IF(ISBLANK('Detailed Budget'!#REF!),"",('Detailed Budget'!#REF!))</f>
        <v>#REF!</v>
      </c>
      <c r="H99" s="4" t="e">
        <f>'Detailed Budget'!#REF!</f>
        <v>#REF!</v>
      </c>
      <c r="I99" s="4" t="e">
        <f>'Detailed Budget'!#REF!</f>
        <v>#REF!</v>
      </c>
    </row>
    <row r="100" spans="1:9">
      <c r="A100" s="4" t="e">
        <f>IF(ISBLANK('Detailed Budget'!#REF!),"",('Detailed Budget'!#REF!))</f>
        <v>#REF!</v>
      </c>
      <c r="B100" s="4" t="e">
        <f>IF(ISBLANK('Detailed Budget'!#REF!),"",('Detailed Budget'!#REF!))</f>
        <v>#REF!</v>
      </c>
      <c r="C100" s="4" t="e">
        <f>IF(ISBLANK('Detailed Budget'!#REF!),"",('Detailed Budget'!#REF!))</f>
        <v>#REF!</v>
      </c>
      <c r="D100" s="4" t="e">
        <f>IF(ISBLANK('Detailed Budget'!#REF!),"",('Detailed Budget'!#REF!))</f>
        <v>#REF!</v>
      </c>
      <c r="E100" s="4" t="e">
        <f>IF(ISBLANK('Detailed Budget'!#REF!),"",('Detailed Budget'!#REF!))</f>
        <v>#REF!</v>
      </c>
      <c r="F100" s="4" t="e">
        <f>IF(ISBLANK('Detailed Budget'!#REF!),"",('Detailed Budget'!#REF!))</f>
        <v>#REF!</v>
      </c>
      <c r="G100" s="4" t="e">
        <f>IF(ISBLANK('Detailed Budget'!#REF!),"",('Detailed Budget'!#REF!))</f>
        <v>#REF!</v>
      </c>
      <c r="H100" s="4" t="e">
        <f>'Detailed Budget'!#REF!</f>
        <v>#REF!</v>
      </c>
      <c r="I100" s="4" t="e">
        <f>'Detailed Budget'!#REF!</f>
        <v>#REF!</v>
      </c>
    </row>
    <row r="101" spans="1:9">
      <c r="A101" s="4" t="e">
        <f>IF(ISBLANK('Detailed Budget'!#REF!),"",('Detailed Budget'!#REF!))</f>
        <v>#REF!</v>
      </c>
      <c r="B101" s="4" t="e">
        <f>IF(ISBLANK('Detailed Budget'!#REF!),"",('Detailed Budget'!#REF!))</f>
        <v>#REF!</v>
      </c>
      <c r="C101" s="4" t="e">
        <f>IF(ISBLANK('Detailed Budget'!#REF!),"",('Detailed Budget'!#REF!))</f>
        <v>#REF!</v>
      </c>
      <c r="D101" s="4" t="e">
        <f>IF(ISBLANK('Detailed Budget'!#REF!),"",('Detailed Budget'!#REF!))</f>
        <v>#REF!</v>
      </c>
      <c r="E101" s="4" t="e">
        <f>IF(ISBLANK('Detailed Budget'!#REF!),"",('Detailed Budget'!#REF!))</f>
        <v>#REF!</v>
      </c>
      <c r="F101" s="4" t="e">
        <f>IF(ISBLANK('Detailed Budget'!#REF!),"",('Detailed Budget'!#REF!))</f>
        <v>#REF!</v>
      </c>
      <c r="G101" s="4" t="e">
        <f>IF(ISBLANK('Detailed Budget'!#REF!),"",('Detailed Budget'!#REF!))</f>
        <v>#REF!</v>
      </c>
      <c r="H101" s="4" t="e">
        <f>'Detailed Budget'!#REF!</f>
        <v>#REF!</v>
      </c>
      <c r="I101" s="4" t="e">
        <f>'Detailed Budget'!#REF!</f>
        <v>#REF!</v>
      </c>
    </row>
    <row r="102" spans="1:9">
      <c r="A102" s="4" t="e">
        <f>IF(ISBLANK('Detailed Budget'!#REF!),"",('Detailed Budget'!#REF!))</f>
        <v>#REF!</v>
      </c>
      <c r="B102" s="4" t="e">
        <f>IF(ISBLANK('Detailed Budget'!#REF!),"",('Detailed Budget'!#REF!))</f>
        <v>#REF!</v>
      </c>
      <c r="C102" s="4" t="e">
        <f>IF(ISBLANK('Detailed Budget'!#REF!),"",('Detailed Budget'!#REF!))</f>
        <v>#REF!</v>
      </c>
      <c r="D102" s="4" t="e">
        <f>IF(ISBLANK('Detailed Budget'!#REF!),"",('Detailed Budget'!#REF!))</f>
        <v>#REF!</v>
      </c>
      <c r="E102" s="4" t="e">
        <f>IF(ISBLANK('Detailed Budget'!#REF!),"",('Detailed Budget'!#REF!))</f>
        <v>#REF!</v>
      </c>
      <c r="F102" s="4" t="e">
        <f>IF(ISBLANK('Detailed Budget'!#REF!),"",('Detailed Budget'!#REF!))</f>
        <v>#REF!</v>
      </c>
      <c r="G102" s="4" t="e">
        <f>IF(ISBLANK('Detailed Budget'!#REF!),"",('Detailed Budget'!#REF!))</f>
        <v>#REF!</v>
      </c>
      <c r="H102" s="4" t="e">
        <f>'Detailed Budget'!#REF!</f>
        <v>#REF!</v>
      </c>
      <c r="I102" s="4" t="e">
        <f>'Detailed Budget'!#REF!</f>
        <v>#REF!</v>
      </c>
    </row>
    <row r="103" spans="1:9">
      <c r="A103" s="4" t="e">
        <f>IF(ISBLANK('Detailed Budget'!#REF!),"",('Detailed Budget'!#REF!))</f>
        <v>#REF!</v>
      </c>
      <c r="B103" s="4" t="e">
        <f>IF(ISBLANK('Detailed Budget'!#REF!),"",('Detailed Budget'!#REF!))</f>
        <v>#REF!</v>
      </c>
      <c r="C103" s="4" t="e">
        <f>IF(ISBLANK('Detailed Budget'!#REF!),"",('Detailed Budget'!#REF!))</f>
        <v>#REF!</v>
      </c>
      <c r="D103" s="4" t="e">
        <f>IF(ISBLANK('Detailed Budget'!#REF!),"",('Detailed Budget'!#REF!))</f>
        <v>#REF!</v>
      </c>
      <c r="E103" s="4" t="e">
        <f>IF(ISBLANK('Detailed Budget'!#REF!),"",('Detailed Budget'!#REF!))</f>
        <v>#REF!</v>
      </c>
      <c r="F103" s="4" t="e">
        <f>IF(ISBLANK('Detailed Budget'!#REF!),"",('Detailed Budget'!#REF!))</f>
        <v>#REF!</v>
      </c>
      <c r="G103" s="4" t="e">
        <f>IF(ISBLANK('Detailed Budget'!#REF!),"",('Detailed Budget'!#REF!))</f>
        <v>#REF!</v>
      </c>
      <c r="H103" s="4" t="e">
        <f>'Detailed Budget'!#REF!</f>
        <v>#REF!</v>
      </c>
      <c r="I103" s="4" t="e">
        <f>'Detailed Budget'!#REF!</f>
        <v>#REF!</v>
      </c>
    </row>
    <row r="104" spans="1:9">
      <c r="A104" s="4" t="e">
        <f>IF(ISBLANK('Detailed Budget'!#REF!),"",('Detailed Budget'!#REF!))</f>
        <v>#REF!</v>
      </c>
      <c r="B104" s="4" t="e">
        <f>IF(ISBLANK('Detailed Budget'!#REF!),"",('Detailed Budget'!#REF!))</f>
        <v>#REF!</v>
      </c>
      <c r="C104" s="4" t="e">
        <f>IF(ISBLANK('Detailed Budget'!#REF!),"",('Detailed Budget'!#REF!))</f>
        <v>#REF!</v>
      </c>
      <c r="D104" s="4" t="e">
        <f>IF(ISBLANK('Detailed Budget'!#REF!),"",('Detailed Budget'!#REF!))</f>
        <v>#REF!</v>
      </c>
      <c r="E104" s="4" t="e">
        <f>IF(ISBLANK('Detailed Budget'!#REF!),"",('Detailed Budget'!#REF!))</f>
        <v>#REF!</v>
      </c>
      <c r="F104" s="4" t="e">
        <f>IF(ISBLANK('Detailed Budget'!#REF!),"",('Detailed Budget'!#REF!))</f>
        <v>#REF!</v>
      </c>
      <c r="G104" s="4" t="e">
        <f>IF(ISBLANK('Detailed Budget'!#REF!),"",('Detailed Budget'!#REF!))</f>
        <v>#REF!</v>
      </c>
      <c r="H104" s="4" t="e">
        <f>'Detailed Budget'!#REF!</f>
        <v>#REF!</v>
      </c>
      <c r="I104" s="4" t="e">
        <f>'Detailed Budget'!#REF!</f>
        <v>#REF!</v>
      </c>
    </row>
    <row r="105" spans="1:9">
      <c r="A105" s="4" t="e">
        <f>IF(ISBLANK('Detailed Budget'!#REF!),"",('Detailed Budget'!#REF!))</f>
        <v>#REF!</v>
      </c>
      <c r="B105" s="4" t="e">
        <f>IF(ISBLANK('Detailed Budget'!#REF!),"",('Detailed Budget'!#REF!))</f>
        <v>#REF!</v>
      </c>
      <c r="C105" s="4" t="e">
        <f>IF(ISBLANK('Detailed Budget'!#REF!),"",('Detailed Budget'!#REF!))</f>
        <v>#REF!</v>
      </c>
      <c r="D105" s="4" t="e">
        <f>IF(ISBLANK('Detailed Budget'!#REF!),"",('Detailed Budget'!#REF!))</f>
        <v>#REF!</v>
      </c>
      <c r="E105" s="4" t="e">
        <f>IF(ISBLANK('Detailed Budget'!#REF!),"",('Detailed Budget'!#REF!))</f>
        <v>#REF!</v>
      </c>
      <c r="F105" s="4" t="e">
        <f>IF(ISBLANK('Detailed Budget'!#REF!),"",('Detailed Budget'!#REF!))</f>
        <v>#REF!</v>
      </c>
      <c r="G105" s="4" t="str">
        <f>IF(ISBLANK('Detailed Budget'!A90),"",('Detailed Budget'!A90))</f>
        <v/>
      </c>
      <c r="H105" s="4" t="e">
        <f>'Detailed Budget'!#REF!</f>
        <v>#REF!</v>
      </c>
      <c r="I105" s="4" t="e">
        <f>'Detailed Budget'!#REF!</f>
        <v>#REF!</v>
      </c>
    </row>
    <row r="106" spans="1:9">
      <c r="A106" s="4" t="e">
        <f>IF(ISBLANK('Detailed Budget'!#REF!),"",('Detailed Budget'!#REF!))</f>
        <v>#REF!</v>
      </c>
      <c r="B106" s="4" t="e">
        <f>IF(ISBLANK('Detailed Budget'!#REF!),"",('Detailed Budget'!#REF!))</f>
        <v>#REF!</v>
      </c>
      <c r="C106" s="4" t="e">
        <f>IF(ISBLANK('Detailed Budget'!#REF!),"",('Detailed Budget'!#REF!))</f>
        <v>#REF!</v>
      </c>
      <c r="D106" s="4" t="e">
        <f>IF(ISBLANK('Detailed Budget'!#REF!),"",('Detailed Budget'!#REF!))</f>
        <v>#REF!</v>
      </c>
      <c r="E106" s="4" t="e">
        <f>IF(ISBLANK('Detailed Budget'!#REF!),"",('Detailed Budget'!#REF!))</f>
        <v>#REF!</v>
      </c>
      <c r="F106" s="4" t="e">
        <f>IF(ISBLANK('Detailed Budget'!#REF!),"",('Detailed Budget'!#REF!))</f>
        <v>#REF!</v>
      </c>
      <c r="G106" s="4" t="str">
        <f>IF(ISBLANK('Detailed Budget'!A73),"",('Detailed Budget'!A73))</f>
        <v>Travel and Accommodation</v>
      </c>
      <c r="H106" s="4" t="e">
        <f>'Detailed Budget'!#REF!</f>
        <v>#REF!</v>
      </c>
      <c r="I106" s="4" t="e">
        <f>'Detailed Budget'!#REF!</f>
        <v>#REF!</v>
      </c>
    </row>
    <row r="107" spans="1:9">
      <c r="A107" s="4" t="e">
        <f>IF(ISBLANK('Detailed Budget'!#REF!),"",('Detailed Budget'!#REF!))</f>
        <v>#REF!</v>
      </c>
      <c r="B107" s="4" t="e">
        <f>IF(ISBLANK('Detailed Budget'!#REF!),"",('Detailed Budget'!#REF!))</f>
        <v>#REF!</v>
      </c>
      <c r="C107" s="4" t="e">
        <f>IF(ISBLANK('Detailed Budget'!#REF!),"",('Detailed Budget'!#REF!))</f>
        <v>#REF!</v>
      </c>
      <c r="D107" s="4" t="e">
        <f>IF(ISBLANK('Detailed Budget'!#REF!),"",('Detailed Budget'!#REF!))</f>
        <v>#REF!</v>
      </c>
      <c r="E107" s="4" t="e">
        <f>IF(ISBLANK('Detailed Budget'!#REF!),"",('Detailed Budget'!#REF!))</f>
        <v>#REF!</v>
      </c>
      <c r="F107" s="4" t="e">
        <f>IF(ISBLANK('Detailed Budget'!#REF!),"",('Detailed Budget'!#REF!))</f>
        <v>#REF!</v>
      </c>
      <c r="G107" s="4" t="str">
        <f>IF(ISBLANK('Detailed Budget'!A74),"",('Detailed Budget'!A74))</f>
        <v>Accommodation</v>
      </c>
      <c r="H107" s="4" t="e">
        <f>'Detailed Budget'!#REF!</f>
        <v>#REF!</v>
      </c>
      <c r="I107" s="4" t="e">
        <f>'Detailed Budget'!#REF!</f>
        <v>#REF!</v>
      </c>
    </row>
    <row r="108" spans="1:9">
      <c r="A108" s="4" t="e">
        <f>IF(ISBLANK('Detailed Budget'!#REF!),"",('Detailed Budget'!#REF!))</f>
        <v>#REF!</v>
      </c>
      <c r="B108" s="4" t="e">
        <f>IF(ISBLANK('Detailed Budget'!#REF!),"",('Detailed Budget'!#REF!))</f>
        <v>#REF!</v>
      </c>
      <c r="C108" s="4" t="e">
        <f>IF(ISBLANK('Detailed Budget'!#REF!),"",('Detailed Budget'!#REF!))</f>
        <v>#REF!</v>
      </c>
      <c r="D108" s="4" t="e">
        <f>IF(ISBLANK('Detailed Budget'!#REF!),"",('Detailed Budget'!#REF!))</f>
        <v>#REF!</v>
      </c>
      <c r="E108" s="4" t="e">
        <f>IF(ISBLANK('Detailed Budget'!#REF!),"",('Detailed Budget'!#REF!))</f>
        <v>#REF!</v>
      </c>
      <c r="F108" s="4" t="e">
        <f>IF(ISBLANK('Detailed Budget'!#REF!),"",('Detailed Budget'!#REF!))</f>
        <v>#REF!</v>
      </c>
      <c r="G108" s="4" t="e">
        <f>IF(ISBLANK('Detailed Budget'!#REF!),"",('Detailed Budget'!#REF!))</f>
        <v>#REF!</v>
      </c>
      <c r="H108" s="4" t="e">
        <f>'Detailed Budget'!#REF!</f>
        <v>#REF!</v>
      </c>
      <c r="I108" s="4" t="e">
        <f>'Detailed Budget'!#REF!</f>
        <v>#REF!</v>
      </c>
    </row>
    <row r="109" spans="1:9">
      <c r="A109" s="4" t="e">
        <f>IF(ISBLANK('Detailed Budget'!#REF!),"",('Detailed Budget'!#REF!))</f>
        <v>#REF!</v>
      </c>
      <c r="B109" s="4" t="e">
        <f>IF(ISBLANK('Detailed Budget'!#REF!),"",('Detailed Budget'!#REF!))</f>
        <v>#REF!</v>
      </c>
      <c r="C109" s="4" t="e">
        <f>IF(ISBLANK('Detailed Budget'!#REF!),"",('Detailed Budget'!#REF!))</f>
        <v>#REF!</v>
      </c>
      <c r="D109" s="4" t="e">
        <f>IF(ISBLANK('Detailed Budget'!#REF!),"",('Detailed Budget'!#REF!))</f>
        <v>#REF!</v>
      </c>
      <c r="E109" s="4" t="e">
        <f>IF(ISBLANK('Detailed Budget'!#REF!),"",('Detailed Budget'!#REF!))</f>
        <v>#REF!</v>
      </c>
      <c r="F109" s="4" t="e">
        <f>IF(ISBLANK('Detailed Budget'!#REF!),"",('Detailed Budget'!#REF!))</f>
        <v>#REF!</v>
      </c>
      <c r="G109" s="4" t="e">
        <f>IF(ISBLANK('Detailed Budget'!#REF!),"",('Detailed Budget'!#REF!))</f>
        <v>#REF!</v>
      </c>
      <c r="H109" s="4" t="e">
        <f>'Detailed Budget'!#REF!</f>
        <v>#REF!</v>
      </c>
      <c r="I109" s="4" t="e">
        <f>'Detailed Budget'!#REF!</f>
        <v>#REF!</v>
      </c>
    </row>
    <row r="110" spans="1:9">
      <c r="A110" s="4" t="e">
        <f>IF(ISBLANK('Detailed Budget'!#REF!),"",('Detailed Budget'!#REF!))</f>
        <v>#REF!</v>
      </c>
      <c r="B110" s="4" t="e">
        <f>IF(ISBLANK('Detailed Budget'!#REF!),"",('Detailed Budget'!#REF!))</f>
        <v>#REF!</v>
      </c>
      <c r="C110" s="4" t="e">
        <f>IF(ISBLANK('Detailed Budget'!#REF!),"",('Detailed Budget'!#REF!))</f>
        <v>#REF!</v>
      </c>
      <c r="D110" s="4" t="e">
        <f>IF(ISBLANK('Detailed Budget'!#REF!),"",('Detailed Budget'!#REF!))</f>
        <v>#REF!</v>
      </c>
      <c r="E110" s="4" t="e">
        <f>IF(ISBLANK('Detailed Budget'!#REF!),"",('Detailed Budget'!#REF!))</f>
        <v>#REF!</v>
      </c>
      <c r="F110" s="4" t="e">
        <f>IF(ISBLANK('Detailed Budget'!#REF!),"",('Detailed Budget'!#REF!))</f>
        <v>#REF!</v>
      </c>
      <c r="G110" s="4" t="e">
        <f>IF(ISBLANK('Detailed Budget'!#REF!),"",('Detailed Budget'!#REF!))</f>
        <v>#REF!</v>
      </c>
      <c r="H110" s="4" t="e">
        <f>'Detailed Budget'!#REF!</f>
        <v>#REF!</v>
      </c>
      <c r="I110" s="4" t="e">
        <f>'Detailed Budget'!#REF!</f>
        <v>#REF!</v>
      </c>
    </row>
    <row r="111" spans="1:9">
      <c r="A111" s="4" t="e">
        <f>IF(ISBLANK('Detailed Budget'!#REF!),"",('Detailed Budget'!#REF!))</f>
        <v>#REF!</v>
      </c>
      <c r="B111" s="4" t="e">
        <f>IF(ISBLANK('Detailed Budget'!#REF!),"",('Detailed Budget'!#REF!))</f>
        <v>#REF!</v>
      </c>
      <c r="C111" s="4" t="e">
        <f>IF(ISBLANK('Detailed Budget'!#REF!),"",('Detailed Budget'!#REF!))</f>
        <v>#REF!</v>
      </c>
      <c r="D111" s="4" t="e">
        <f>IF(ISBLANK('Detailed Budget'!#REF!),"",('Detailed Budget'!#REF!))</f>
        <v>#REF!</v>
      </c>
      <c r="E111" s="4" t="e">
        <f>IF(ISBLANK('Detailed Budget'!#REF!),"",('Detailed Budget'!#REF!))</f>
        <v>#REF!</v>
      </c>
      <c r="F111" s="4" t="e">
        <f>IF(ISBLANK('Detailed Budget'!#REF!),"",('Detailed Budget'!#REF!))</f>
        <v>#REF!</v>
      </c>
      <c r="G111" s="4" t="e">
        <f>IF(ISBLANK('Detailed Budget'!#REF!),"",('Detailed Budget'!#REF!))</f>
        <v>#REF!</v>
      </c>
      <c r="H111" s="4" t="e">
        <f>'Detailed Budget'!#REF!</f>
        <v>#REF!</v>
      </c>
      <c r="I111" s="4" t="e">
        <f>'Detailed Budget'!#REF!</f>
        <v>#REF!</v>
      </c>
    </row>
    <row r="112" spans="1:9">
      <c r="A112" s="4" t="e">
        <f>IF(ISBLANK('Detailed Budget'!#REF!),"",('Detailed Budget'!#REF!))</f>
        <v>#REF!</v>
      </c>
      <c r="B112" s="4" t="e">
        <f>IF(ISBLANK('Detailed Budget'!#REF!),"",('Detailed Budget'!#REF!))</f>
        <v>#REF!</v>
      </c>
      <c r="C112" s="4" t="e">
        <f>IF(ISBLANK('Detailed Budget'!#REF!),"",('Detailed Budget'!#REF!))</f>
        <v>#REF!</v>
      </c>
      <c r="D112" s="4" t="e">
        <f>IF(ISBLANK('Detailed Budget'!#REF!),"",('Detailed Budget'!#REF!))</f>
        <v>#REF!</v>
      </c>
      <c r="E112" s="4" t="e">
        <f>IF(ISBLANK('Detailed Budget'!#REF!),"",('Detailed Budget'!#REF!))</f>
        <v>#REF!</v>
      </c>
      <c r="F112" s="4" t="e">
        <f>IF(ISBLANK('Detailed Budget'!#REF!),"",('Detailed Budget'!#REF!))</f>
        <v>#REF!</v>
      </c>
      <c r="G112" s="4" t="e">
        <f>IF(ISBLANK('Detailed Budget'!#REF!),"",('Detailed Budget'!#REF!))</f>
        <v>#REF!</v>
      </c>
      <c r="H112" s="4" t="e">
        <f>'Detailed Budget'!#REF!</f>
        <v>#REF!</v>
      </c>
      <c r="I112" s="4" t="e">
        <f>'Detailed Budget'!#REF!</f>
        <v>#REF!</v>
      </c>
    </row>
    <row r="113" spans="1:9">
      <c r="A113" s="4" t="e">
        <f>IF(ISBLANK('Detailed Budget'!#REF!),"",('Detailed Budget'!#REF!))</f>
        <v>#REF!</v>
      </c>
      <c r="B113" s="4" t="e">
        <f>IF(ISBLANK('Detailed Budget'!#REF!),"",('Detailed Budget'!#REF!))</f>
        <v>#REF!</v>
      </c>
      <c r="C113" s="4" t="e">
        <f>IF(ISBLANK('Detailed Budget'!#REF!),"",('Detailed Budget'!#REF!))</f>
        <v>#REF!</v>
      </c>
      <c r="D113" s="4" t="e">
        <f>IF(ISBLANK('Detailed Budget'!#REF!),"",('Detailed Budget'!#REF!))</f>
        <v>#REF!</v>
      </c>
      <c r="E113" s="4" t="e">
        <f>IF(ISBLANK('Detailed Budget'!#REF!),"",('Detailed Budget'!#REF!))</f>
        <v>#REF!</v>
      </c>
      <c r="F113" s="4" t="e">
        <f>IF(ISBLANK('Detailed Budget'!#REF!),"",('Detailed Budget'!#REF!))</f>
        <v>#REF!</v>
      </c>
      <c r="G113" s="4" t="e">
        <f>IF(ISBLANK('Detailed Budget'!#REF!),"",('Detailed Budget'!#REF!))</f>
        <v>#REF!</v>
      </c>
      <c r="H113" s="4" t="e">
        <f>'Detailed Budget'!#REF!</f>
        <v>#REF!</v>
      </c>
      <c r="I113" s="4" t="e">
        <f>'Detailed Budget'!#REF!</f>
        <v>#REF!</v>
      </c>
    </row>
    <row r="114" spans="1:9">
      <c r="A114" s="4" t="e">
        <f>IF(ISBLANK('Detailed Budget'!#REF!),"",('Detailed Budget'!#REF!))</f>
        <v>#REF!</v>
      </c>
      <c r="B114" s="4" t="e">
        <f>IF(ISBLANK('Detailed Budget'!#REF!),"",('Detailed Budget'!#REF!))</f>
        <v>#REF!</v>
      </c>
      <c r="C114" s="4" t="e">
        <f>IF(ISBLANK('Detailed Budget'!#REF!),"",('Detailed Budget'!#REF!))</f>
        <v>#REF!</v>
      </c>
      <c r="D114" s="4" t="e">
        <f>IF(ISBLANK('Detailed Budget'!#REF!),"",('Detailed Budget'!#REF!))</f>
        <v>#REF!</v>
      </c>
      <c r="E114" s="4" t="e">
        <f>IF(ISBLANK('Detailed Budget'!#REF!),"",('Detailed Budget'!#REF!))</f>
        <v>#REF!</v>
      </c>
      <c r="F114" s="4" t="e">
        <f>IF(ISBLANK('Detailed Budget'!#REF!),"",('Detailed Budget'!#REF!))</f>
        <v>#REF!</v>
      </c>
      <c r="G114" s="4" t="str">
        <f>IF(ISBLANK('Detailed Budget'!A79),"",('Detailed Budget'!A79))</f>
        <v>Total Travel and Accommodation Costs</v>
      </c>
      <c r="H114" s="4" t="e">
        <f>'Detailed Budget'!#REF!</f>
        <v>#REF!</v>
      </c>
      <c r="I114" s="4" t="e">
        <f>'Detailed Budget'!#REF!</f>
        <v>#REF!</v>
      </c>
    </row>
    <row r="115" spans="1:9">
      <c r="A115" s="4" t="e">
        <f>IF(ISBLANK('Detailed Budget'!#REF!),"",('Detailed Budget'!#REF!))</f>
        <v>#REF!</v>
      </c>
      <c r="B115" s="4" t="e">
        <f>IF(ISBLANK('Detailed Budget'!#REF!),"",('Detailed Budget'!#REF!))</f>
        <v>#REF!</v>
      </c>
      <c r="C115" s="4" t="e">
        <f>IF(ISBLANK('Detailed Budget'!#REF!),"",('Detailed Budget'!#REF!))</f>
        <v>#REF!</v>
      </c>
      <c r="D115" s="4" t="e">
        <f>IF(ISBLANK('Detailed Budget'!#REF!),"",('Detailed Budget'!#REF!))</f>
        <v>#REF!</v>
      </c>
      <c r="E115" s="4" t="e">
        <f>IF(ISBLANK('Detailed Budget'!#REF!),"",('Detailed Budget'!#REF!))</f>
        <v>#REF!</v>
      </c>
      <c r="F115" s="4" t="e">
        <f>IF(ISBLANK('Detailed Budget'!#REF!),"",('Detailed Budget'!#REF!))</f>
        <v>#REF!</v>
      </c>
      <c r="G115" s="4" t="str">
        <f>IF(ISBLANK('Detailed Budget'!A91),"",('Detailed Budget'!A91))</f>
        <v/>
      </c>
      <c r="H115" s="4" t="e">
        <f>'Detailed Budget'!#REF!</f>
        <v>#REF!</v>
      </c>
      <c r="I115" s="4" t="e">
        <f>'Detailed Budget'!#REF!</f>
        <v>#REF!</v>
      </c>
    </row>
    <row r="116" spans="1:9">
      <c r="A116" s="4" t="e">
        <f>IF(ISBLANK('Detailed Budget'!#REF!),"",('Detailed Budget'!#REF!))</f>
        <v>#REF!</v>
      </c>
      <c r="B116" s="4" t="e">
        <f>IF(ISBLANK('Detailed Budget'!#REF!),"",('Detailed Budget'!#REF!))</f>
        <v>#REF!</v>
      </c>
      <c r="C116" s="4" t="e">
        <f>IF(ISBLANK('Detailed Budget'!#REF!),"",('Detailed Budget'!#REF!))</f>
        <v>#REF!</v>
      </c>
      <c r="D116" s="4" t="e">
        <f>IF(ISBLANK('Detailed Budget'!#REF!),"",('Detailed Budget'!#REF!))</f>
        <v>#REF!</v>
      </c>
      <c r="E116" s="4" t="e">
        <f>IF(ISBLANK('Detailed Budget'!#REF!),"",('Detailed Budget'!#REF!))</f>
        <v>#REF!</v>
      </c>
      <c r="F116" s="4" t="e">
        <f>IF(ISBLANK('Detailed Budget'!#REF!),"",('Detailed Budget'!#REF!))</f>
        <v>#REF!</v>
      </c>
      <c r="G116" s="4" t="str">
        <f>IF(ISBLANK('Detailed Budget'!A92),"",('Detailed Budget'!A92))</f>
        <v>Promotion and Marketing</v>
      </c>
      <c r="H116" s="4" t="e">
        <f>'Detailed Budget'!#REF!</f>
        <v>#REF!</v>
      </c>
      <c r="I116" s="4" t="e">
        <f>'Detailed Budget'!#REF!</f>
        <v>#REF!</v>
      </c>
    </row>
    <row r="117" spans="1:9">
      <c r="A117" s="4" t="e">
        <f>IF(ISBLANK('Detailed Budget'!#REF!),"",('Detailed Budget'!#REF!))</f>
        <v>#REF!</v>
      </c>
      <c r="B117" s="4" t="e">
        <f>IF(ISBLANK('Detailed Budget'!#REF!),"",('Detailed Budget'!#REF!))</f>
        <v>#REF!</v>
      </c>
      <c r="C117" s="4" t="e">
        <f>IF(ISBLANK('Detailed Budget'!#REF!),"",('Detailed Budget'!#REF!))</f>
        <v>#REF!</v>
      </c>
      <c r="D117" s="4" t="e">
        <f>IF(ISBLANK('Detailed Budget'!#REF!),"",('Detailed Budget'!#REF!))</f>
        <v>#REF!</v>
      </c>
      <c r="E117" s="4" t="e">
        <f>IF(ISBLANK('Detailed Budget'!#REF!),"",('Detailed Budget'!#REF!))</f>
        <v>#REF!</v>
      </c>
      <c r="F117" s="4" t="e">
        <f>IF(ISBLANK('Detailed Budget'!#REF!),"",('Detailed Budget'!#REF!))</f>
        <v>#REF!</v>
      </c>
      <c r="G117" s="4" t="e">
        <f>IF(ISBLANK('Detailed Budget'!#REF!),"",('Detailed Budget'!#REF!))</f>
        <v>#REF!</v>
      </c>
      <c r="H117" s="4" t="e">
        <f>'Detailed Budget'!#REF!</f>
        <v>#REF!</v>
      </c>
      <c r="I117" s="4" t="e">
        <f>'Detailed Budget'!#REF!</f>
        <v>#REF!</v>
      </c>
    </row>
    <row r="118" spans="1:9">
      <c r="A118" s="4" t="e">
        <f>IF(ISBLANK('Detailed Budget'!#REF!),"",('Detailed Budget'!#REF!))</f>
        <v>#REF!</v>
      </c>
      <c r="B118" s="4" t="e">
        <f>IF(ISBLANK('Detailed Budget'!#REF!),"",('Detailed Budget'!#REF!))</f>
        <v>#REF!</v>
      </c>
      <c r="C118" s="4" t="e">
        <f>IF(ISBLANK('Detailed Budget'!#REF!),"",('Detailed Budget'!#REF!))</f>
        <v>#REF!</v>
      </c>
      <c r="D118" s="4" t="e">
        <f>IF(ISBLANK('Detailed Budget'!#REF!),"",('Detailed Budget'!#REF!))</f>
        <v>#REF!</v>
      </c>
      <c r="E118" s="4" t="e">
        <f>IF(ISBLANK('Detailed Budget'!#REF!),"",('Detailed Budget'!#REF!))</f>
        <v>#REF!</v>
      </c>
      <c r="F118" s="4" t="e">
        <f>IF(ISBLANK('Detailed Budget'!#REF!),"",('Detailed Budget'!#REF!))</f>
        <v>#REF!</v>
      </c>
      <c r="G118" s="4" t="e">
        <f>IF(ISBLANK('Detailed Budget'!#REF!),"",('Detailed Budget'!#REF!))</f>
        <v>#REF!</v>
      </c>
      <c r="H118" s="4" t="e">
        <f>'Detailed Budget'!#REF!</f>
        <v>#REF!</v>
      </c>
      <c r="I118" s="4" t="e">
        <f>'Detailed Budget'!#REF!</f>
        <v>#REF!</v>
      </c>
    </row>
    <row r="119" spans="1:9">
      <c r="A119" s="4" t="e">
        <f>IF(ISBLANK('Detailed Budget'!#REF!),"",('Detailed Budget'!#REF!))</f>
        <v>#REF!</v>
      </c>
      <c r="B119" s="4" t="e">
        <f>IF(ISBLANK('Detailed Budget'!#REF!),"",('Detailed Budget'!#REF!))</f>
        <v>#REF!</v>
      </c>
      <c r="C119" s="4" t="e">
        <f>IF(ISBLANK('Detailed Budget'!#REF!),"",('Detailed Budget'!#REF!))</f>
        <v>#REF!</v>
      </c>
      <c r="D119" s="4" t="e">
        <f>IF(ISBLANK('Detailed Budget'!#REF!),"",('Detailed Budget'!#REF!))</f>
        <v>#REF!</v>
      </c>
      <c r="E119" s="4" t="e">
        <f>IF(ISBLANK('Detailed Budget'!#REF!),"",('Detailed Budget'!#REF!))</f>
        <v>#REF!</v>
      </c>
      <c r="F119" s="4" t="e">
        <f>IF(ISBLANK('Detailed Budget'!#REF!),"",('Detailed Budget'!#REF!))</f>
        <v>#REF!</v>
      </c>
      <c r="G119" s="4" t="e">
        <f>IF(ISBLANK('Detailed Budget'!#REF!),"",('Detailed Budget'!#REF!))</f>
        <v>#REF!</v>
      </c>
      <c r="H119" s="4" t="e">
        <f>'Detailed Budget'!#REF!</f>
        <v>#REF!</v>
      </c>
      <c r="I119" s="4" t="e">
        <f>'Detailed Budget'!#REF!</f>
        <v>#REF!</v>
      </c>
    </row>
    <row r="120" spans="1:9">
      <c r="A120" s="4" t="e">
        <f>IF(ISBLANK('Detailed Budget'!#REF!),"",('Detailed Budget'!#REF!))</f>
        <v>#REF!</v>
      </c>
      <c r="B120" s="4" t="e">
        <f>IF(ISBLANK('Detailed Budget'!#REF!),"",('Detailed Budget'!#REF!))</f>
        <v>#REF!</v>
      </c>
      <c r="C120" s="4" t="e">
        <f>IF(ISBLANK('Detailed Budget'!#REF!),"",('Detailed Budget'!#REF!))</f>
        <v>#REF!</v>
      </c>
      <c r="D120" s="4" t="e">
        <f>IF(ISBLANK('Detailed Budget'!#REF!),"",('Detailed Budget'!#REF!))</f>
        <v>#REF!</v>
      </c>
      <c r="E120" s="4" t="e">
        <f>IF(ISBLANK('Detailed Budget'!#REF!),"",('Detailed Budget'!#REF!))</f>
        <v>#REF!</v>
      </c>
      <c r="F120" s="4" t="e">
        <f>IF(ISBLANK('Detailed Budget'!#REF!),"",('Detailed Budget'!#REF!))</f>
        <v>#REF!</v>
      </c>
      <c r="G120" s="4" t="e">
        <f>IF(ISBLANK('Detailed Budget'!#REF!),"",('Detailed Budget'!#REF!))</f>
        <v>#REF!</v>
      </c>
      <c r="H120" s="4" t="e">
        <f>'Detailed Budget'!#REF!</f>
        <v>#REF!</v>
      </c>
      <c r="I120" s="4" t="e">
        <f>'Detailed Budget'!#REF!</f>
        <v>#REF!</v>
      </c>
    </row>
    <row r="121" spans="1:9">
      <c r="A121" s="4" t="e">
        <f>IF(ISBLANK('Detailed Budget'!#REF!),"",('Detailed Budget'!#REF!))</f>
        <v>#REF!</v>
      </c>
      <c r="B121" s="4" t="e">
        <f>IF(ISBLANK('Detailed Budget'!#REF!),"",('Detailed Budget'!#REF!))</f>
        <v>#REF!</v>
      </c>
      <c r="C121" s="4" t="e">
        <f>IF(ISBLANK('Detailed Budget'!#REF!),"",('Detailed Budget'!#REF!))</f>
        <v>#REF!</v>
      </c>
      <c r="D121" s="4" t="e">
        <f>IF(ISBLANK('Detailed Budget'!#REF!),"",('Detailed Budget'!#REF!))</f>
        <v>#REF!</v>
      </c>
      <c r="E121" s="4" t="e">
        <f>IF(ISBLANK('Detailed Budget'!#REF!),"",('Detailed Budget'!#REF!))</f>
        <v>#REF!</v>
      </c>
      <c r="F121" s="4" t="e">
        <f>IF(ISBLANK('Detailed Budget'!#REF!),"",('Detailed Budget'!#REF!))</f>
        <v>#REF!</v>
      </c>
      <c r="G121" s="4" t="e">
        <f>IF(ISBLANK('Detailed Budget'!#REF!),"",('Detailed Budget'!#REF!))</f>
        <v>#REF!</v>
      </c>
      <c r="H121" s="4" t="e">
        <f>'Detailed Budget'!#REF!</f>
        <v>#REF!</v>
      </c>
      <c r="I121" s="4" t="e">
        <f>'Detailed Budget'!#REF!</f>
        <v>#REF!</v>
      </c>
    </row>
    <row r="122" spans="1:9">
      <c r="A122" s="4" t="e">
        <f>IF(ISBLANK('Detailed Budget'!#REF!),"",('Detailed Budget'!#REF!))</f>
        <v>#REF!</v>
      </c>
      <c r="B122" s="4" t="e">
        <f>IF(ISBLANK('Detailed Budget'!#REF!),"",('Detailed Budget'!#REF!))</f>
        <v>#REF!</v>
      </c>
      <c r="C122" s="4" t="e">
        <f>IF(ISBLANK('Detailed Budget'!#REF!),"",('Detailed Budget'!#REF!))</f>
        <v>#REF!</v>
      </c>
      <c r="D122" s="4" t="e">
        <f>IF(ISBLANK('Detailed Budget'!#REF!),"",('Detailed Budget'!#REF!))</f>
        <v>#REF!</v>
      </c>
      <c r="E122" s="4" t="e">
        <f>IF(ISBLANK('Detailed Budget'!#REF!),"",('Detailed Budget'!#REF!))</f>
        <v>#REF!</v>
      </c>
      <c r="F122" s="4" t="e">
        <f>IF(ISBLANK('Detailed Budget'!#REF!),"",('Detailed Budget'!#REF!))</f>
        <v>#REF!</v>
      </c>
      <c r="G122" s="4" t="str">
        <f>IF(ISBLANK('Detailed Budget'!A119),"",('Detailed Budget'!A119))</f>
        <v/>
      </c>
      <c r="H122" s="4" t="e">
        <f>'Detailed Budget'!#REF!</f>
        <v>#REF!</v>
      </c>
      <c r="I122" s="4" t="e">
        <f>'Detailed Budget'!#REF!</f>
        <v>#REF!</v>
      </c>
    </row>
    <row r="123" spans="1:9">
      <c r="A123" s="4" t="e">
        <f>IF(ISBLANK('Detailed Budget'!#REF!),"",('Detailed Budget'!#REF!))</f>
        <v>#REF!</v>
      </c>
      <c r="B123" s="4" t="e">
        <f>IF(ISBLANK('Detailed Budget'!#REF!),"",('Detailed Budget'!#REF!))</f>
        <v>#REF!</v>
      </c>
      <c r="C123" s="4" t="e">
        <f>IF(ISBLANK('Detailed Budget'!#REF!),"",('Detailed Budget'!#REF!))</f>
        <v>#REF!</v>
      </c>
      <c r="D123" s="4" t="e">
        <f>IF(ISBLANK('Detailed Budget'!#REF!),"",('Detailed Budget'!#REF!))</f>
        <v>#REF!</v>
      </c>
      <c r="E123" s="4" t="e">
        <f>IF(ISBLANK('Detailed Budget'!#REF!),"",('Detailed Budget'!#REF!))</f>
        <v>#REF!</v>
      </c>
      <c r="F123" s="4" t="e">
        <f>IF(ISBLANK('Detailed Budget'!#REF!),"",('Detailed Budget'!#REF!))</f>
        <v>#REF!</v>
      </c>
      <c r="G123" s="4" t="e">
        <f>IF(ISBLANK('Detailed Budget'!#REF!),"",('Detailed Budget'!#REF!))</f>
        <v>#REF!</v>
      </c>
      <c r="H123" s="4" t="e">
        <f>'Detailed Budget'!#REF!</f>
        <v>#REF!</v>
      </c>
      <c r="I123" s="4" t="e">
        <f>'Detailed Budget'!#REF!</f>
        <v>#REF!</v>
      </c>
    </row>
    <row r="124" spans="1:9">
      <c r="A124" s="4" t="e">
        <f>IF(ISBLANK('Detailed Budget'!#REF!),"",('Detailed Budget'!#REF!))</f>
        <v>#REF!</v>
      </c>
      <c r="B124" s="4" t="e">
        <f>IF(ISBLANK('Detailed Budget'!#REF!),"",('Detailed Budget'!#REF!))</f>
        <v>#REF!</v>
      </c>
      <c r="C124" s="4" t="e">
        <f>IF(ISBLANK('Detailed Budget'!#REF!),"",('Detailed Budget'!#REF!))</f>
        <v>#REF!</v>
      </c>
      <c r="D124" s="4" t="e">
        <f>IF(ISBLANK('Detailed Budget'!#REF!),"",('Detailed Budget'!#REF!))</f>
        <v>#REF!</v>
      </c>
      <c r="E124" s="4" t="e">
        <f>IF(ISBLANK('Detailed Budget'!#REF!),"",('Detailed Budget'!#REF!))</f>
        <v>#REF!</v>
      </c>
      <c r="F124" s="4" t="e">
        <f>IF(ISBLANK('Detailed Budget'!#REF!),"",('Detailed Budget'!#REF!))</f>
        <v>#REF!</v>
      </c>
      <c r="G124" s="4" t="str">
        <f>IF(ISBLANK('Detailed Budget'!A120),"",('Detailed Budget'!A120))</f>
        <v>Freight and Transport Expenses</v>
      </c>
      <c r="H124" s="4" t="e">
        <f>'Detailed Budget'!#REF!</f>
        <v>#REF!</v>
      </c>
      <c r="I124" s="4" t="e">
        <f>'Detailed Budget'!#REF!</f>
        <v>#REF!</v>
      </c>
    </row>
    <row r="125" spans="1:9">
      <c r="A125" s="4" t="e">
        <f>IF(ISBLANK('Detailed Budget'!#REF!),"",('Detailed Budget'!#REF!))</f>
        <v>#REF!</v>
      </c>
      <c r="B125" s="4" t="e">
        <f>IF(ISBLANK('Detailed Budget'!#REF!),"",('Detailed Budget'!#REF!))</f>
        <v>#REF!</v>
      </c>
      <c r="C125" s="4" t="e">
        <f>IF(ISBLANK('Detailed Budget'!#REF!),"",('Detailed Budget'!#REF!))</f>
        <v>#REF!</v>
      </c>
      <c r="D125" s="4" t="e">
        <f>IF(ISBLANK('Detailed Budget'!#REF!),"",('Detailed Budget'!#REF!))</f>
        <v>#REF!</v>
      </c>
      <c r="E125" s="4" t="e">
        <f>IF(ISBLANK('Detailed Budget'!#REF!),"",('Detailed Budget'!#REF!))</f>
        <v>#REF!</v>
      </c>
      <c r="F125" s="4" t="e">
        <f>IF(ISBLANK('Detailed Budget'!#REF!),"",('Detailed Budget'!#REF!))</f>
        <v>#REF!</v>
      </c>
      <c r="G125" s="4" t="str">
        <f>IF(ISBLANK('Detailed Budget'!A121),"",('Detailed Budget'!A121))</f>
        <v>Distribution expenses</v>
      </c>
      <c r="H125" s="4" t="e">
        <f>'Detailed Budget'!#REF!</f>
        <v>#REF!</v>
      </c>
      <c r="I125" s="4" t="e">
        <f>'Detailed Budget'!#REF!</f>
        <v>#REF!</v>
      </c>
    </row>
    <row r="126" spans="1:9">
      <c r="A126" s="4" t="e">
        <f>IF(ISBLANK('Detailed Budget'!#REF!),"",('Detailed Budget'!#REF!))</f>
        <v>#REF!</v>
      </c>
      <c r="B126" s="4" t="e">
        <f>IF(ISBLANK('Detailed Budget'!#REF!),"",('Detailed Budget'!#REF!))</f>
        <v>#REF!</v>
      </c>
      <c r="C126" s="4" t="e">
        <f>IF(ISBLANK('Detailed Budget'!#REF!),"",('Detailed Budget'!#REF!))</f>
        <v>#REF!</v>
      </c>
      <c r="D126" s="4" t="e">
        <f>IF(ISBLANK('Detailed Budget'!#REF!),"",('Detailed Budget'!#REF!))</f>
        <v>#REF!</v>
      </c>
      <c r="E126" s="4" t="e">
        <f>IF(ISBLANK('Detailed Budget'!#REF!),"",('Detailed Budget'!#REF!))</f>
        <v>#REF!</v>
      </c>
      <c r="F126" s="4" t="e">
        <f>IF(ISBLANK('Detailed Budget'!#REF!),"",('Detailed Budget'!#REF!))</f>
        <v>#REF!</v>
      </c>
      <c r="G126" s="4" t="str">
        <f>IF(ISBLANK('Detailed Budget'!A122),"",('Detailed Budget'!A122))</f>
        <v>Artwork transport</v>
      </c>
      <c r="H126" s="4" t="e">
        <f>'Detailed Budget'!#REF!</f>
        <v>#REF!</v>
      </c>
      <c r="I126" s="4" t="e">
        <f>'Detailed Budget'!#REF!</f>
        <v>#REF!</v>
      </c>
    </row>
    <row r="127" spans="1:9">
      <c r="A127" s="4" t="e">
        <f>IF(ISBLANK('Detailed Budget'!#REF!),"",('Detailed Budget'!#REF!))</f>
        <v>#REF!</v>
      </c>
      <c r="B127" s="4" t="e">
        <f>IF(ISBLANK('Detailed Budget'!#REF!),"",('Detailed Budget'!#REF!))</f>
        <v>#REF!</v>
      </c>
      <c r="C127" s="4" t="e">
        <f>IF(ISBLANK('Detailed Budget'!#REF!),"",('Detailed Budget'!#REF!))</f>
        <v>#REF!</v>
      </c>
      <c r="D127" s="4" t="e">
        <f>IF(ISBLANK('Detailed Budget'!#REF!),"",('Detailed Budget'!#REF!))</f>
        <v>#REF!</v>
      </c>
      <c r="E127" s="4" t="e">
        <f>IF(ISBLANK('Detailed Budget'!#REF!),"",('Detailed Budget'!#REF!))</f>
        <v>#REF!</v>
      </c>
      <c r="F127" s="4" t="e">
        <f>IF(ISBLANK('Detailed Budget'!#REF!),"",('Detailed Budget'!#REF!))</f>
        <v>#REF!</v>
      </c>
      <c r="G127" s="4" t="e">
        <f>IF(ISBLANK('Detailed Budget'!#REF!),"",('Detailed Budget'!#REF!))</f>
        <v>#REF!</v>
      </c>
      <c r="H127" s="4" t="e">
        <f>'Detailed Budget'!#REF!</f>
        <v>#REF!</v>
      </c>
      <c r="I127" s="4" t="e">
        <f>'Detailed Budget'!#REF!</f>
        <v>#REF!</v>
      </c>
    </row>
    <row r="128" spans="1:9">
      <c r="A128" s="4" t="e">
        <f>IF(ISBLANK('Detailed Budget'!#REF!),"",('Detailed Budget'!#REF!))</f>
        <v>#REF!</v>
      </c>
      <c r="B128" s="4" t="e">
        <f>IF(ISBLANK('Detailed Budget'!#REF!),"",('Detailed Budget'!#REF!))</f>
        <v>#REF!</v>
      </c>
      <c r="C128" s="4" t="e">
        <f>IF(ISBLANK('Detailed Budget'!#REF!),"",('Detailed Budget'!#REF!))</f>
        <v>#REF!</v>
      </c>
      <c r="D128" s="4" t="e">
        <f>IF(ISBLANK('Detailed Budget'!#REF!),"",('Detailed Budget'!#REF!))</f>
        <v>#REF!</v>
      </c>
      <c r="E128" s="4" t="e">
        <f>IF(ISBLANK('Detailed Budget'!#REF!),"",('Detailed Budget'!#REF!))</f>
        <v>#REF!</v>
      </c>
      <c r="F128" s="4" t="e">
        <f>IF(ISBLANK('Detailed Budget'!#REF!),"",('Detailed Budget'!#REF!))</f>
        <v>#REF!</v>
      </c>
      <c r="G128" s="4" t="e">
        <f>IF(ISBLANK('Detailed Budget'!#REF!),"",('Detailed Budget'!#REF!))</f>
        <v>#REF!</v>
      </c>
      <c r="H128" s="4" t="e">
        <f>'Detailed Budget'!#REF!</f>
        <v>#REF!</v>
      </c>
      <c r="I128" s="4" t="e">
        <f>'Detailed Budget'!#REF!</f>
        <v>#REF!</v>
      </c>
    </row>
    <row r="129" spans="1:9">
      <c r="A129" s="4" t="e">
        <f>IF(ISBLANK('Detailed Budget'!#REF!),"",('Detailed Budget'!#REF!))</f>
        <v>#REF!</v>
      </c>
      <c r="B129" s="4" t="e">
        <f>IF(ISBLANK('Detailed Budget'!#REF!),"",('Detailed Budget'!#REF!))</f>
        <v>#REF!</v>
      </c>
      <c r="C129" s="4" t="e">
        <f>IF(ISBLANK('Detailed Budget'!#REF!),"",('Detailed Budget'!#REF!))</f>
        <v>#REF!</v>
      </c>
      <c r="D129" s="4" t="e">
        <f>IF(ISBLANK('Detailed Budget'!#REF!),"",('Detailed Budget'!#REF!))</f>
        <v>#REF!</v>
      </c>
      <c r="E129" s="4" t="e">
        <f>IF(ISBLANK('Detailed Budget'!#REF!),"",('Detailed Budget'!#REF!))</f>
        <v>#REF!</v>
      </c>
      <c r="F129" s="4" t="e">
        <f>IF(ISBLANK('Detailed Budget'!#REF!),"",('Detailed Budget'!#REF!))</f>
        <v>#REF!</v>
      </c>
      <c r="G129" s="4" t="e">
        <f>IF(ISBLANK('Detailed Budget'!#REF!),"",('Detailed Budget'!#REF!))</f>
        <v>#REF!</v>
      </c>
      <c r="H129" s="4" t="e">
        <f>'Detailed Budget'!#REF!</f>
        <v>#REF!</v>
      </c>
      <c r="I129" s="4" t="e">
        <f>'Detailed Budget'!#REF!</f>
        <v>#REF!</v>
      </c>
    </row>
    <row r="130" spans="1:9">
      <c r="A130" s="4" t="e">
        <f>IF(ISBLANK('Detailed Budget'!#REF!),"",('Detailed Budget'!#REF!))</f>
        <v>#REF!</v>
      </c>
      <c r="B130" s="4" t="e">
        <f>IF(ISBLANK('Detailed Budget'!#REF!),"",('Detailed Budget'!#REF!))</f>
        <v>#REF!</v>
      </c>
      <c r="C130" s="4" t="e">
        <f>IF(ISBLANK('Detailed Budget'!#REF!),"",('Detailed Budget'!#REF!))</f>
        <v>#REF!</v>
      </c>
      <c r="D130" s="4" t="e">
        <f>IF(ISBLANK('Detailed Budget'!#REF!),"",('Detailed Budget'!#REF!))</f>
        <v>#REF!</v>
      </c>
      <c r="E130" s="4" t="e">
        <f>IF(ISBLANK('Detailed Budget'!#REF!),"",('Detailed Budget'!#REF!))</f>
        <v>#REF!</v>
      </c>
      <c r="F130" s="4" t="e">
        <f>IF(ISBLANK('Detailed Budget'!#REF!),"",('Detailed Budget'!#REF!))</f>
        <v>#REF!</v>
      </c>
      <c r="G130" s="4" t="e">
        <f>IF(ISBLANK('Detailed Budget'!#REF!),"",('Detailed Budget'!#REF!))</f>
        <v>#REF!</v>
      </c>
      <c r="H130" s="4" t="e">
        <f>'Detailed Budget'!#REF!</f>
        <v>#REF!</v>
      </c>
      <c r="I130" s="4" t="e">
        <f>'Detailed Budget'!#REF!</f>
        <v>#REF!</v>
      </c>
    </row>
    <row r="131" spans="1:9">
      <c r="A131" s="4" t="e">
        <f>IF(ISBLANK('Detailed Budget'!#REF!),"",('Detailed Budget'!#REF!))</f>
        <v>#REF!</v>
      </c>
      <c r="B131" s="4" t="e">
        <f>IF(ISBLANK('Detailed Budget'!#REF!),"",('Detailed Budget'!#REF!))</f>
        <v>#REF!</v>
      </c>
      <c r="C131" s="4" t="e">
        <f>IF(ISBLANK('Detailed Budget'!#REF!),"",('Detailed Budget'!#REF!))</f>
        <v>#REF!</v>
      </c>
      <c r="D131" s="4" t="e">
        <f>IF(ISBLANK('Detailed Budget'!#REF!),"",('Detailed Budget'!#REF!))</f>
        <v>#REF!</v>
      </c>
      <c r="E131" s="4" t="e">
        <f>IF(ISBLANK('Detailed Budget'!#REF!),"",('Detailed Budget'!#REF!))</f>
        <v>#REF!</v>
      </c>
      <c r="F131" s="4" t="e">
        <f>IF(ISBLANK('Detailed Budget'!#REF!),"",('Detailed Budget'!#REF!))</f>
        <v>#REF!</v>
      </c>
      <c r="G131" s="4" t="str">
        <f>IF(ISBLANK('Detailed Budget'!A123),"",('Detailed Budget'!A123))</f>
        <v>&lt;Add new row ABOVE here&gt;</v>
      </c>
      <c r="H131" s="4" t="e">
        <f>'Detailed Budget'!#REF!</f>
        <v>#REF!</v>
      </c>
      <c r="I131" s="4" t="e">
        <f>'Detailed Budget'!#REF!</f>
        <v>#REF!</v>
      </c>
    </row>
    <row r="132" spans="1:9">
      <c r="A132" s="4" t="e">
        <f>IF(ISBLANK('Detailed Budget'!#REF!),"",('Detailed Budget'!#REF!))</f>
        <v>#REF!</v>
      </c>
      <c r="B132" s="4" t="e">
        <f>IF(ISBLANK('Detailed Budget'!#REF!),"",('Detailed Budget'!#REF!))</f>
        <v>#REF!</v>
      </c>
      <c r="C132" s="4" t="e">
        <f>IF(ISBLANK('Detailed Budget'!#REF!),"",('Detailed Budget'!#REF!))</f>
        <v>#REF!</v>
      </c>
      <c r="D132" s="4" t="e">
        <f>IF(ISBLANK('Detailed Budget'!#REF!),"",('Detailed Budget'!#REF!))</f>
        <v>#REF!</v>
      </c>
      <c r="E132" s="4" t="e">
        <f>IF(ISBLANK('Detailed Budget'!#REF!),"",('Detailed Budget'!#REF!))</f>
        <v>#REF!</v>
      </c>
      <c r="F132" s="4" t="e">
        <f>IF(ISBLANK('Detailed Budget'!#REF!),"",('Detailed Budget'!#REF!))</f>
        <v>#REF!</v>
      </c>
      <c r="G132" s="4" t="str">
        <f>IF(ISBLANK('Detailed Budget'!A124),"",('Detailed Budget'!A124))</f>
        <v>Total Freight and Transport Expenses</v>
      </c>
      <c r="H132" s="4" t="e">
        <f>'Detailed Budget'!#REF!</f>
        <v>#REF!</v>
      </c>
      <c r="I132" s="4" t="e">
        <f>'Detailed Budget'!#REF!</f>
        <v>#REF!</v>
      </c>
    </row>
    <row r="133" spans="1:9">
      <c r="A133" s="4" t="e">
        <f>IF(ISBLANK('Detailed Budget'!#REF!),"",('Detailed Budget'!#REF!))</f>
        <v>#REF!</v>
      </c>
      <c r="B133" s="4" t="e">
        <f>IF(ISBLANK('Detailed Budget'!#REF!),"",('Detailed Budget'!#REF!))</f>
        <v>#REF!</v>
      </c>
      <c r="C133" s="4" t="e">
        <f>IF(ISBLANK('Detailed Budget'!#REF!),"",('Detailed Budget'!#REF!))</f>
        <v>#REF!</v>
      </c>
      <c r="D133" s="4" t="e">
        <f>IF(ISBLANK('Detailed Budget'!#REF!),"",('Detailed Budget'!#REF!))</f>
        <v>#REF!</v>
      </c>
      <c r="E133" s="4" t="e">
        <f>IF(ISBLANK('Detailed Budget'!#REF!),"",('Detailed Budget'!#REF!))</f>
        <v>#REF!</v>
      </c>
      <c r="F133" s="4" t="e">
        <f>IF(ISBLANK('Detailed Budget'!#REF!),"",('Detailed Budget'!#REF!))</f>
        <v>#REF!</v>
      </c>
      <c r="G133" s="4" t="str">
        <f>IF(ISBLANK('Detailed Budget'!A125),"",('Detailed Budget'!A125))</f>
        <v/>
      </c>
      <c r="H133" s="4" t="e">
        <f>'Detailed Budget'!#REF!</f>
        <v>#REF!</v>
      </c>
      <c r="I133" s="4" t="e">
        <f>'Detailed Budget'!#REF!</f>
        <v>#REF!</v>
      </c>
    </row>
    <row r="134" spans="1:9">
      <c r="A134" s="4" t="e">
        <f>IF(ISBLANK('Detailed Budget'!#REF!),"",('Detailed Budget'!#REF!))</f>
        <v>#REF!</v>
      </c>
      <c r="B134" s="4" t="e">
        <f>IF(ISBLANK('Detailed Budget'!#REF!),"",('Detailed Budget'!#REF!))</f>
        <v>#REF!</v>
      </c>
      <c r="C134" s="4" t="e">
        <f>IF(ISBLANK('Detailed Budget'!#REF!),"",('Detailed Budget'!#REF!))</f>
        <v>#REF!</v>
      </c>
      <c r="D134" s="4" t="e">
        <f>IF(ISBLANK('Detailed Budget'!#REF!),"",('Detailed Budget'!#REF!))</f>
        <v>#REF!</v>
      </c>
      <c r="E134" s="4" t="e">
        <f>IF(ISBLANK('Detailed Budget'!#REF!),"",('Detailed Budget'!#REF!))</f>
        <v>#REF!</v>
      </c>
      <c r="F134" s="4" t="e">
        <f>IF(ISBLANK('Detailed Budget'!#REF!),"",('Detailed Budget'!#REF!))</f>
        <v>#REF!</v>
      </c>
      <c r="G134" s="4" t="e">
        <f>IF(ISBLANK('Detailed Budget'!#REF!),"",('Detailed Budget'!#REF!))</f>
        <v>#REF!</v>
      </c>
      <c r="H134" s="4" t="e">
        <f>'Detailed Budget'!#REF!</f>
        <v>#REF!</v>
      </c>
      <c r="I134" s="4" t="e">
        <f>'Detailed Budget'!#REF!</f>
        <v>#REF!</v>
      </c>
    </row>
    <row r="135" spans="1:9">
      <c r="A135" s="4" t="e">
        <f>IF(ISBLANK('Detailed Budget'!#REF!),"",('Detailed Budget'!#REF!))</f>
        <v>#REF!</v>
      </c>
      <c r="B135" s="4" t="e">
        <f>IF(ISBLANK('Detailed Budget'!#REF!),"",('Detailed Budget'!#REF!))</f>
        <v>#REF!</v>
      </c>
      <c r="C135" s="4" t="e">
        <f>IF(ISBLANK('Detailed Budget'!#REF!),"",('Detailed Budget'!#REF!))</f>
        <v>#REF!</v>
      </c>
      <c r="D135" s="4" t="e">
        <f>IF(ISBLANK('Detailed Budget'!#REF!),"",('Detailed Budget'!#REF!))</f>
        <v>#REF!</v>
      </c>
      <c r="E135" s="4" t="e">
        <f>IF(ISBLANK('Detailed Budget'!#REF!),"",('Detailed Budget'!#REF!))</f>
        <v>#REF!</v>
      </c>
      <c r="F135" s="4" t="e">
        <f>IF(ISBLANK('Detailed Budget'!#REF!),"",('Detailed Budget'!#REF!))</f>
        <v>#REF!</v>
      </c>
      <c r="G135" s="4" t="e">
        <f>IF(ISBLANK('Detailed Budget'!#REF!),"",('Detailed Budget'!#REF!))</f>
        <v>#REF!</v>
      </c>
      <c r="H135" s="4" t="e">
        <f>'Detailed Budget'!#REF!</f>
        <v>#REF!</v>
      </c>
      <c r="I135" s="4" t="e">
        <f>'Detailed Budget'!#REF!</f>
        <v>#REF!</v>
      </c>
    </row>
    <row r="136" spans="1:9">
      <c r="A136" s="4" t="e">
        <f>IF(ISBLANK('Detailed Budget'!#REF!),"",('Detailed Budget'!#REF!))</f>
        <v>#REF!</v>
      </c>
      <c r="B136" s="4" t="e">
        <f>IF(ISBLANK('Detailed Budget'!#REF!),"",('Detailed Budget'!#REF!))</f>
        <v>#REF!</v>
      </c>
      <c r="C136" s="4" t="e">
        <f>IF(ISBLANK('Detailed Budget'!#REF!),"",('Detailed Budget'!#REF!))</f>
        <v>#REF!</v>
      </c>
      <c r="D136" s="4" t="e">
        <f>IF(ISBLANK('Detailed Budget'!#REF!),"",('Detailed Budget'!#REF!))</f>
        <v>#REF!</v>
      </c>
      <c r="E136" s="4" t="e">
        <f>IF(ISBLANK('Detailed Budget'!#REF!),"",('Detailed Budget'!#REF!))</f>
        <v>#REF!</v>
      </c>
      <c r="F136" s="4" t="e">
        <f>IF(ISBLANK('Detailed Budget'!#REF!),"",('Detailed Budget'!#REF!))</f>
        <v>#REF!</v>
      </c>
      <c r="G136" s="4" t="e">
        <f>IF(ISBLANK('Detailed Budget'!#REF!),"",('Detailed Budget'!#REF!))</f>
        <v>#REF!</v>
      </c>
      <c r="H136" s="4" t="e">
        <f>'Detailed Budget'!#REF!</f>
        <v>#REF!</v>
      </c>
      <c r="I136" s="4" t="e">
        <f>'Detailed Budget'!#REF!</f>
        <v>#REF!</v>
      </c>
    </row>
    <row r="137" spans="1:9">
      <c r="A137" s="4" t="e">
        <f>IF(ISBLANK('Detailed Budget'!#REF!),"",('Detailed Budget'!#REF!))</f>
        <v>#REF!</v>
      </c>
      <c r="B137" s="4" t="e">
        <f>IF(ISBLANK('Detailed Budget'!#REF!),"",('Detailed Budget'!#REF!))</f>
        <v>#REF!</v>
      </c>
      <c r="C137" s="4" t="e">
        <f>IF(ISBLANK('Detailed Budget'!#REF!),"",('Detailed Budget'!#REF!))</f>
        <v>#REF!</v>
      </c>
      <c r="D137" s="4" t="e">
        <f>IF(ISBLANK('Detailed Budget'!#REF!),"",('Detailed Budget'!#REF!))</f>
        <v>#REF!</v>
      </c>
      <c r="E137" s="4" t="e">
        <f>IF(ISBLANK('Detailed Budget'!#REF!),"",('Detailed Budget'!#REF!))</f>
        <v>#REF!</v>
      </c>
      <c r="F137" s="4" t="e">
        <f>IF(ISBLANK('Detailed Budget'!#REF!),"",('Detailed Budget'!#REF!))</f>
        <v>#REF!</v>
      </c>
      <c r="G137" s="4" t="e">
        <f>IF(ISBLANK('Detailed Budget'!#REF!),"",('Detailed Budget'!#REF!))</f>
        <v>#REF!</v>
      </c>
      <c r="H137" s="4" t="e">
        <f>'Detailed Budget'!#REF!</f>
        <v>#REF!</v>
      </c>
      <c r="I137" s="4" t="e">
        <f>'Detailed Budget'!#REF!</f>
        <v>#REF!</v>
      </c>
    </row>
    <row r="138" spans="1:9">
      <c r="A138" s="4" t="e">
        <f>IF(ISBLANK('Detailed Budget'!#REF!),"",('Detailed Budget'!#REF!))</f>
        <v>#REF!</v>
      </c>
      <c r="B138" s="4" t="e">
        <f>IF(ISBLANK('Detailed Budget'!#REF!),"",('Detailed Budget'!#REF!))</f>
        <v>#REF!</v>
      </c>
      <c r="C138" s="4" t="e">
        <f>IF(ISBLANK('Detailed Budget'!#REF!),"",('Detailed Budget'!#REF!))</f>
        <v>#REF!</v>
      </c>
      <c r="D138" s="4" t="e">
        <f>IF(ISBLANK('Detailed Budget'!#REF!),"",('Detailed Budget'!#REF!))</f>
        <v>#REF!</v>
      </c>
      <c r="E138" s="4" t="e">
        <f>IF(ISBLANK('Detailed Budget'!#REF!),"",('Detailed Budget'!#REF!))</f>
        <v>#REF!</v>
      </c>
      <c r="F138" s="4" t="e">
        <f>IF(ISBLANK('Detailed Budget'!#REF!),"",('Detailed Budget'!#REF!))</f>
        <v>#REF!</v>
      </c>
      <c r="G138" s="4" t="e">
        <f>IF(ISBLANK('Detailed Budget'!#REF!),"",('Detailed Budget'!#REF!))</f>
        <v>#REF!</v>
      </c>
      <c r="H138" s="4" t="e">
        <f>'Detailed Budget'!#REF!</f>
        <v>#REF!</v>
      </c>
      <c r="I138" s="4" t="e">
        <f>'Detailed Budget'!#REF!</f>
        <v>#REF!</v>
      </c>
    </row>
    <row r="139" spans="1:9">
      <c r="A139" s="4" t="e">
        <f>IF(ISBLANK('Detailed Budget'!#REF!),"",('Detailed Budget'!#REF!))</f>
        <v>#REF!</v>
      </c>
      <c r="B139" s="4" t="e">
        <f>IF(ISBLANK('Detailed Budget'!#REF!),"",('Detailed Budget'!#REF!))</f>
        <v>#REF!</v>
      </c>
      <c r="C139" s="4" t="e">
        <f>IF(ISBLANK('Detailed Budget'!#REF!),"",('Detailed Budget'!#REF!))</f>
        <v>#REF!</v>
      </c>
      <c r="D139" s="4" t="e">
        <f>IF(ISBLANK('Detailed Budget'!#REF!),"",('Detailed Budget'!#REF!))</f>
        <v>#REF!</v>
      </c>
      <c r="E139" s="4" t="e">
        <f>IF(ISBLANK('Detailed Budget'!#REF!),"",('Detailed Budget'!#REF!))</f>
        <v>#REF!</v>
      </c>
      <c r="F139" s="4" t="e">
        <f>IF(ISBLANK('Detailed Budget'!#REF!),"",('Detailed Budget'!#REF!))</f>
        <v>#REF!</v>
      </c>
      <c r="G139" s="4" t="e">
        <f>IF(ISBLANK('Detailed Budget'!#REF!),"",('Detailed Budget'!#REF!))</f>
        <v>#REF!</v>
      </c>
      <c r="H139" s="4" t="e">
        <f>'Detailed Budget'!#REF!</f>
        <v>#REF!</v>
      </c>
      <c r="I139" s="4" t="e">
        <f>'Detailed Budget'!#REF!</f>
        <v>#REF!</v>
      </c>
    </row>
    <row r="140" spans="1:9">
      <c r="A140" s="4" t="e">
        <f>IF(ISBLANK('Detailed Budget'!#REF!),"",('Detailed Budget'!#REF!))</f>
        <v>#REF!</v>
      </c>
      <c r="B140" s="4" t="e">
        <f>IF(ISBLANK('Detailed Budget'!#REF!),"",('Detailed Budget'!#REF!))</f>
        <v>#REF!</v>
      </c>
      <c r="C140" s="4" t="e">
        <f>IF(ISBLANK('Detailed Budget'!#REF!),"",('Detailed Budget'!#REF!))</f>
        <v>#REF!</v>
      </c>
      <c r="D140" s="4" t="e">
        <f>IF(ISBLANK('Detailed Budget'!#REF!),"",('Detailed Budget'!#REF!))</f>
        <v>#REF!</v>
      </c>
      <c r="E140" s="4" t="e">
        <f>IF(ISBLANK('Detailed Budget'!#REF!),"",('Detailed Budget'!#REF!))</f>
        <v>#REF!</v>
      </c>
      <c r="F140" s="4" t="e">
        <f>IF(ISBLANK('Detailed Budget'!#REF!),"",('Detailed Budget'!#REF!))</f>
        <v>#REF!</v>
      </c>
      <c r="G140" s="4" t="e">
        <f>IF(ISBLANK('Detailed Budget'!#REF!),"",('Detailed Budget'!#REF!))</f>
        <v>#REF!</v>
      </c>
      <c r="H140" s="4" t="e">
        <f>'Detailed Budget'!#REF!</f>
        <v>#REF!</v>
      </c>
      <c r="I140" s="4" t="e">
        <f>'Detailed Budget'!#REF!</f>
        <v>#REF!</v>
      </c>
    </row>
    <row r="141" spans="1:9">
      <c r="A141" s="4" t="e">
        <f>IF(ISBLANK('Detailed Budget'!#REF!),"",('Detailed Budget'!#REF!))</f>
        <v>#REF!</v>
      </c>
      <c r="B141" s="4" t="e">
        <f>IF(ISBLANK('Detailed Budget'!#REF!),"",('Detailed Budget'!#REF!))</f>
        <v>#REF!</v>
      </c>
      <c r="C141" s="4" t="e">
        <f>IF(ISBLANK('Detailed Budget'!#REF!),"",('Detailed Budget'!#REF!))</f>
        <v>#REF!</v>
      </c>
      <c r="D141" s="4" t="e">
        <f>IF(ISBLANK('Detailed Budget'!#REF!),"",('Detailed Budget'!#REF!))</f>
        <v>#REF!</v>
      </c>
      <c r="E141" s="4" t="e">
        <f>IF(ISBLANK('Detailed Budget'!#REF!),"",('Detailed Budget'!#REF!))</f>
        <v>#REF!</v>
      </c>
      <c r="F141" s="4" t="e">
        <f>IF(ISBLANK('Detailed Budget'!#REF!),"",('Detailed Budget'!#REF!))</f>
        <v>#REF!</v>
      </c>
      <c r="G141" s="4" t="e">
        <f>IF(ISBLANK('Detailed Budget'!#REF!),"",('Detailed Budget'!#REF!))</f>
        <v>#REF!</v>
      </c>
      <c r="H141" s="4" t="e">
        <f>'Detailed Budget'!#REF!</f>
        <v>#REF!</v>
      </c>
      <c r="I141" s="4" t="e">
        <f>'Detailed Budget'!#REF!</f>
        <v>#REF!</v>
      </c>
    </row>
    <row r="142" spans="1:9">
      <c r="A142" s="4" t="e">
        <f>IF(ISBLANK('Detailed Budget'!#REF!),"",('Detailed Budget'!#REF!))</f>
        <v>#REF!</v>
      </c>
      <c r="B142" s="4" t="e">
        <f>IF(ISBLANK('Detailed Budget'!#REF!),"",('Detailed Budget'!#REF!))</f>
        <v>#REF!</v>
      </c>
      <c r="C142" s="4" t="e">
        <f>IF(ISBLANK('Detailed Budget'!#REF!),"",('Detailed Budget'!#REF!))</f>
        <v>#REF!</v>
      </c>
      <c r="D142" s="4" t="e">
        <f>IF(ISBLANK('Detailed Budget'!#REF!),"",('Detailed Budget'!#REF!))</f>
        <v>#REF!</v>
      </c>
      <c r="E142" s="4" t="e">
        <f>IF(ISBLANK('Detailed Budget'!#REF!),"",('Detailed Budget'!#REF!))</f>
        <v>#REF!</v>
      </c>
      <c r="F142" s="4" t="e">
        <f>IF(ISBLANK('Detailed Budget'!#REF!),"",('Detailed Budget'!#REF!))</f>
        <v>#REF!</v>
      </c>
      <c r="G142" s="4" t="e">
        <f>IF(ISBLANK('Detailed Budget'!#REF!),"",('Detailed Budget'!#REF!))</f>
        <v>#REF!</v>
      </c>
      <c r="H142" s="4" t="e">
        <f>'Detailed Budget'!#REF!</f>
        <v>#REF!</v>
      </c>
      <c r="I142" s="4" t="e">
        <f>'Detailed Budget'!#REF!</f>
        <v>#REF!</v>
      </c>
    </row>
    <row r="143" spans="1:9">
      <c r="A143" s="4" t="e">
        <f>IF(ISBLANK('Detailed Budget'!#REF!),"",('Detailed Budget'!#REF!))</f>
        <v>#REF!</v>
      </c>
      <c r="B143" s="4" t="e">
        <f>IF(ISBLANK('Detailed Budget'!#REF!),"",('Detailed Budget'!#REF!))</f>
        <v>#REF!</v>
      </c>
      <c r="C143" s="4" t="e">
        <f>IF(ISBLANK('Detailed Budget'!#REF!),"",('Detailed Budget'!#REF!))</f>
        <v>#REF!</v>
      </c>
      <c r="D143" s="4" t="e">
        <f>IF(ISBLANK('Detailed Budget'!#REF!),"",('Detailed Budget'!#REF!))</f>
        <v>#REF!</v>
      </c>
      <c r="E143" s="4" t="e">
        <f>IF(ISBLANK('Detailed Budget'!#REF!),"",('Detailed Budget'!#REF!))</f>
        <v>#REF!</v>
      </c>
      <c r="F143" s="4" t="e">
        <f>IF(ISBLANK('Detailed Budget'!#REF!),"",('Detailed Budget'!#REF!))</f>
        <v>#REF!</v>
      </c>
      <c r="G143" s="4" t="e">
        <f>IF(ISBLANK('Detailed Budget'!#REF!),"",('Detailed Budget'!#REF!))</f>
        <v>#REF!</v>
      </c>
      <c r="H143" s="4" t="e">
        <f>'Detailed Budget'!#REF!</f>
        <v>#REF!</v>
      </c>
      <c r="I143" s="4" t="e">
        <f>'Detailed Budget'!#REF!</f>
        <v>#REF!</v>
      </c>
    </row>
    <row r="144" spans="1:9">
      <c r="A144" s="4" t="e">
        <f>IF(ISBLANK('Detailed Budget'!#REF!),"",('Detailed Budget'!#REF!))</f>
        <v>#REF!</v>
      </c>
      <c r="B144" s="4" t="e">
        <f>IF(ISBLANK('Detailed Budget'!#REF!),"",('Detailed Budget'!#REF!))</f>
        <v>#REF!</v>
      </c>
      <c r="C144" s="4" t="e">
        <f>IF(ISBLANK('Detailed Budget'!#REF!),"",('Detailed Budget'!#REF!))</f>
        <v>#REF!</v>
      </c>
      <c r="D144" s="4" t="e">
        <f>IF(ISBLANK('Detailed Budget'!#REF!),"",('Detailed Budget'!#REF!))</f>
        <v>#REF!</v>
      </c>
      <c r="E144" s="4" t="e">
        <f>IF(ISBLANK('Detailed Budget'!#REF!),"",('Detailed Budget'!#REF!))</f>
        <v>#REF!</v>
      </c>
      <c r="F144" s="4" t="e">
        <f>IF(ISBLANK('Detailed Budget'!#REF!),"",('Detailed Budget'!#REF!))</f>
        <v>#REF!</v>
      </c>
      <c r="G144" s="4" t="e">
        <f>IF(ISBLANK('Detailed Budget'!#REF!),"",('Detailed Budget'!#REF!))</f>
        <v>#REF!</v>
      </c>
      <c r="H144" s="4" t="e">
        <f>'Detailed Budget'!#REF!</f>
        <v>#REF!</v>
      </c>
      <c r="I144" s="4" t="e">
        <f>'Detailed Budget'!#REF!</f>
        <v>#REF!</v>
      </c>
    </row>
    <row r="145" spans="1:9">
      <c r="A145" s="4" t="e">
        <f>IF(ISBLANK('Detailed Budget'!#REF!),"",('Detailed Budget'!#REF!))</f>
        <v>#REF!</v>
      </c>
      <c r="B145" s="4" t="e">
        <f>IF(ISBLANK('Detailed Budget'!#REF!),"",('Detailed Budget'!#REF!))</f>
        <v>#REF!</v>
      </c>
      <c r="C145" s="4" t="e">
        <f>IF(ISBLANK('Detailed Budget'!#REF!),"",('Detailed Budget'!#REF!))</f>
        <v>#REF!</v>
      </c>
      <c r="D145" s="4" t="e">
        <f>IF(ISBLANK('Detailed Budget'!#REF!),"",('Detailed Budget'!#REF!))</f>
        <v>#REF!</v>
      </c>
      <c r="E145" s="4" t="e">
        <f>IF(ISBLANK('Detailed Budget'!#REF!),"",('Detailed Budget'!#REF!))</f>
        <v>#REF!</v>
      </c>
      <c r="F145" s="4" t="e">
        <f>IF(ISBLANK('Detailed Budget'!#REF!),"",('Detailed Budget'!#REF!))</f>
        <v>#REF!</v>
      </c>
      <c r="G145" s="4" t="e">
        <f>IF(ISBLANK('Detailed Budget'!#REF!),"",('Detailed Budget'!#REF!))</f>
        <v>#REF!</v>
      </c>
      <c r="H145" s="4" t="e">
        <f>'Detailed Budget'!#REF!</f>
        <v>#REF!</v>
      </c>
      <c r="I145" s="4" t="e">
        <f>'Detailed Budget'!#REF!</f>
        <v>#REF!</v>
      </c>
    </row>
    <row r="146" spans="1:9">
      <c r="A146" s="4" t="e">
        <f>IF(ISBLANK('Detailed Budget'!#REF!),"",('Detailed Budget'!#REF!))</f>
        <v>#REF!</v>
      </c>
      <c r="B146" s="4" t="e">
        <f>IF(ISBLANK('Detailed Budget'!#REF!),"",('Detailed Budget'!#REF!))</f>
        <v>#REF!</v>
      </c>
      <c r="C146" s="4" t="e">
        <f>IF(ISBLANK('Detailed Budget'!#REF!),"",('Detailed Budget'!#REF!))</f>
        <v>#REF!</v>
      </c>
      <c r="D146" s="4" t="e">
        <f>IF(ISBLANK('Detailed Budget'!#REF!),"",('Detailed Budget'!#REF!))</f>
        <v>#REF!</v>
      </c>
      <c r="E146" s="4" t="e">
        <f>IF(ISBLANK('Detailed Budget'!#REF!),"",('Detailed Budget'!#REF!))</f>
        <v>#REF!</v>
      </c>
      <c r="F146" s="4" t="e">
        <f>IF(ISBLANK('Detailed Budget'!#REF!),"",('Detailed Budget'!#REF!))</f>
        <v>#REF!</v>
      </c>
      <c r="G146" s="4" t="e">
        <f>IF(ISBLANK('Detailed Budget'!#REF!),"",('Detailed Budget'!#REF!))</f>
        <v>#REF!</v>
      </c>
      <c r="H146" s="4" t="e">
        <f>'Detailed Budget'!#REF!</f>
        <v>#REF!</v>
      </c>
      <c r="I146" s="4" t="e">
        <f>'Detailed Budget'!#REF!</f>
        <v>#REF!</v>
      </c>
    </row>
    <row r="147" spans="1:9">
      <c r="A147" s="4" t="e">
        <f>IF(ISBLANK('Detailed Budget'!#REF!),"",('Detailed Budget'!#REF!))</f>
        <v>#REF!</v>
      </c>
      <c r="B147" s="4" t="e">
        <f>IF(ISBLANK('Detailed Budget'!#REF!),"",('Detailed Budget'!#REF!))</f>
        <v>#REF!</v>
      </c>
      <c r="C147" s="4" t="e">
        <f>IF(ISBLANK('Detailed Budget'!#REF!),"",('Detailed Budget'!#REF!))</f>
        <v>#REF!</v>
      </c>
      <c r="D147" s="4" t="e">
        <f>IF(ISBLANK('Detailed Budget'!#REF!),"",('Detailed Budget'!#REF!))</f>
        <v>#REF!</v>
      </c>
      <c r="E147" s="4" t="e">
        <f>IF(ISBLANK('Detailed Budget'!#REF!),"",('Detailed Budget'!#REF!))</f>
        <v>#REF!</v>
      </c>
      <c r="F147" s="4" t="e">
        <f>IF(ISBLANK('Detailed Budget'!#REF!),"",('Detailed Budget'!#REF!))</f>
        <v>#REF!</v>
      </c>
      <c r="G147" s="4" t="e">
        <f>IF(ISBLANK('Detailed Budget'!#REF!),"",('Detailed Budget'!#REF!))</f>
        <v>#REF!</v>
      </c>
      <c r="H147" s="4" t="e">
        <f>'Detailed Budget'!#REF!</f>
        <v>#REF!</v>
      </c>
      <c r="I147" s="4" t="e">
        <f>'Detailed Budget'!#REF!</f>
        <v>#REF!</v>
      </c>
    </row>
    <row r="148" spans="1:9">
      <c r="A148" s="4" t="e">
        <f>IF(ISBLANK('Detailed Budget'!#REF!),"",('Detailed Budget'!#REF!))</f>
        <v>#REF!</v>
      </c>
      <c r="B148" s="4" t="e">
        <f>IF(ISBLANK('Detailed Budget'!#REF!),"",('Detailed Budget'!#REF!))</f>
        <v>#REF!</v>
      </c>
      <c r="C148" s="4" t="e">
        <f>IF(ISBLANK('Detailed Budget'!#REF!),"",('Detailed Budget'!#REF!))</f>
        <v>#REF!</v>
      </c>
      <c r="D148" s="4" t="e">
        <f>IF(ISBLANK('Detailed Budget'!#REF!),"",('Detailed Budget'!#REF!))</f>
        <v>#REF!</v>
      </c>
      <c r="E148" s="4" t="e">
        <f>IF(ISBLANK('Detailed Budget'!#REF!),"",('Detailed Budget'!#REF!))</f>
        <v>#REF!</v>
      </c>
      <c r="F148" s="4" t="e">
        <f>IF(ISBLANK('Detailed Budget'!#REF!),"",('Detailed Budget'!#REF!))</f>
        <v>#REF!</v>
      </c>
      <c r="G148" s="4" t="e">
        <f>IF(ISBLANK('Detailed Budget'!#REF!),"",('Detailed Budget'!#REF!))</f>
        <v>#REF!</v>
      </c>
      <c r="H148" s="4" t="e">
        <f>'Detailed Budget'!#REF!</f>
        <v>#REF!</v>
      </c>
      <c r="I148" s="4" t="e">
        <f>'Detailed Budget'!#REF!</f>
        <v>#REF!</v>
      </c>
    </row>
    <row r="149" spans="1:9">
      <c r="A149" s="4" t="e">
        <f>IF(ISBLANK('Detailed Budget'!#REF!),"",('Detailed Budget'!#REF!))</f>
        <v>#REF!</v>
      </c>
      <c r="B149" s="4" t="e">
        <f>IF(ISBLANK('Detailed Budget'!#REF!),"",('Detailed Budget'!#REF!))</f>
        <v>#REF!</v>
      </c>
      <c r="C149" s="4" t="e">
        <f>IF(ISBLANK('Detailed Budget'!#REF!),"",('Detailed Budget'!#REF!))</f>
        <v>#REF!</v>
      </c>
      <c r="D149" s="4" t="e">
        <f>IF(ISBLANK('Detailed Budget'!#REF!),"",('Detailed Budget'!#REF!))</f>
        <v>#REF!</v>
      </c>
      <c r="E149" s="4" t="e">
        <f>IF(ISBLANK('Detailed Budget'!#REF!),"",('Detailed Budget'!#REF!))</f>
        <v>#REF!</v>
      </c>
      <c r="F149" s="4" t="e">
        <f>IF(ISBLANK('Detailed Budget'!#REF!),"",('Detailed Budget'!#REF!))</f>
        <v>#REF!</v>
      </c>
      <c r="G149" s="4" t="e">
        <f>IF(ISBLANK('Detailed Budget'!#REF!),"",('Detailed Budget'!#REF!))</f>
        <v>#REF!</v>
      </c>
      <c r="H149" s="4" t="e">
        <f>'Detailed Budget'!#REF!</f>
        <v>#REF!</v>
      </c>
      <c r="I149" s="4" t="e">
        <f>'Detailed Budget'!#REF!</f>
        <v>#REF!</v>
      </c>
    </row>
    <row r="150" spans="1:9">
      <c r="A150" s="4" t="e">
        <f>IF(ISBLANK('Detailed Budget'!#REF!),"",('Detailed Budget'!#REF!))</f>
        <v>#REF!</v>
      </c>
      <c r="B150" s="4" t="e">
        <f>IF(ISBLANK('Detailed Budget'!#REF!),"",('Detailed Budget'!#REF!))</f>
        <v>#REF!</v>
      </c>
      <c r="C150" s="4" t="e">
        <f>IF(ISBLANK('Detailed Budget'!#REF!),"",('Detailed Budget'!#REF!))</f>
        <v>#REF!</v>
      </c>
      <c r="D150" s="4" t="e">
        <f>IF(ISBLANK('Detailed Budget'!#REF!),"",('Detailed Budget'!#REF!))</f>
        <v>#REF!</v>
      </c>
      <c r="E150" s="4" t="e">
        <f>IF(ISBLANK('Detailed Budget'!#REF!),"",('Detailed Budget'!#REF!))</f>
        <v>#REF!</v>
      </c>
      <c r="F150" s="4" t="e">
        <f>IF(ISBLANK('Detailed Budget'!#REF!),"",('Detailed Budget'!#REF!))</f>
        <v>#REF!</v>
      </c>
      <c r="G150" s="4" t="e">
        <f>IF(ISBLANK('Detailed Budget'!#REF!),"",('Detailed Budget'!#REF!))</f>
        <v>#REF!</v>
      </c>
      <c r="H150" s="4" t="e">
        <f>'Detailed Budget'!#REF!</f>
        <v>#REF!</v>
      </c>
      <c r="I150" s="4" t="e">
        <f>'Detailed Budget'!#REF!</f>
        <v>#REF!</v>
      </c>
    </row>
    <row r="151" spans="1:9">
      <c r="A151" s="4" t="e">
        <f>IF(ISBLANK('Detailed Budget'!#REF!),"",('Detailed Budget'!#REF!))</f>
        <v>#REF!</v>
      </c>
      <c r="B151" s="4" t="e">
        <f>IF(ISBLANK('Detailed Budget'!#REF!),"",('Detailed Budget'!#REF!))</f>
        <v>#REF!</v>
      </c>
      <c r="C151" s="4" t="e">
        <f>IF(ISBLANK('Detailed Budget'!#REF!),"",('Detailed Budget'!#REF!))</f>
        <v>#REF!</v>
      </c>
      <c r="D151" s="4" t="e">
        <f>IF(ISBLANK('Detailed Budget'!#REF!),"",('Detailed Budget'!#REF!))</f>
        <v>#REF!</v>
      </c>
      <c r="E151" s="4" t="e">
        <f>IF(ISBLANK('Detailed Budget'!#REF!),"",('Detailed Budget'!#REF!))</f>
        <v>#REF!</v>
      </c>
      <c r="F151" s="4" t="e">
        <f>IF(ISBLANK('Detailed Budget'!#REF!),"",('Detailed Budget'!#REF!))</f>
        <v>#REF!</v>
      </c>
      <c r="G151" s="4" t="e">
        <f>IF(ISBLANK('Detailed Budget'!#REF!),"",('Detailed Budget'!#REF!))</f>
        <v>#REF!</v>
      </c>
      <c r="H151" s="4" t="e">
        <f>'Detailed Budget'!#REF!</f>
        <v>#REF!</v>
      </c>
      <c r="I151" s="4" t="e">
        <f>'Detailed Budget'!#REF!</f>
        <v>#REF!</v>
      </c>
    </row>
    <row r="152" spans="1:9">
      <c r="A152" s="4" t="e">
        <f>IF(ISBLANK('Detailed Budget'!#REF!),"",('Detailed Budget'!#REF!))</f>
        <v>#REF!</v>
      </c>
      <c r="B152" s="4" t="e">
        <f>IF(ISBLANK('Detailed Budget'!#REF!),"",('Detailed Budget'!#REF!))</f>
        <v>#REF!</v>
      </c>
      <c r="C152" s="4" t="e">
        <f>IF(ISBLANK('Detailed Budget'!#REF!),"",('Detailed Budget'!#REF!))</f>
        <v>#REF!</v>
      </c>
      <c r="D152" s="4" t="e">
        <f>IF(ISBLANK('Detailed Budget'!#REF!),"",('Detailed Budget'!#REF!))</f>
        <v>#REF!</v>
      </c>
      <c r="E152" s="4" t="e">
        <f>IF(ISBLANK('Detailed Budget'!#REF!),"",('Detailed Budget'!#REF!))</f>
        <v>#REF!</v>
      </c>
      <c r="F152" s="4" t="e">
        <f>IF(ISBLANK('Detailed Budget'!#REF!),"",('Detailed Budget'!#REF!))</f>
        <v>#REF!</v>
      </c>
      <c r="G152" s="4" t="e">
        <f>IF(ISBLANK('Detailed Budget'!#REF!),"",('Detailed Budget'!#REF!))</f>
        <v>#REF!</v>
      </c>
      <c r="H152" s="4" t="e">
        <f>'Detailed Budget'!#REF!</f>
        <v>#REF!</v>
      </c>
      <c r="I152" s="4" t="e">
        <f>'Detailed Budget'!#REF!</f>
        <v>#REF!</v>
      </c>
    </row>
    <row r="153" spans="1:9">
      <c r="A153" s="4" t="e">
        <f>IF(ISBLANK('Detailed Budget'!#REF!),"",('Detailed Budget'!#REF!))</f>
        <v>#REF!</v>
      </c>
      <c r="B153" s="4" t="e">
        <f>IF(ISBLANK('Detailed Budget'!#REF!),"",('Detailed Budget'!#REF!))</f>
        <v>#REF!</v>
      </c>
      <c r="C153" s="4" t="e">
        <f>IF(ISBLANK('Detailed Budget'!#REF!),"",('Detailed Budget'!#REF!))</f>
        <v>#REF!</v>
      </c>
      <c r="D153" s="4" t="e">
        <f>IF(ISBLANK('Detailed Budget'!#REF!),"",('Detailed Budget'!#REF!))</f>
        <v>#REF!</v>
      </c>
      <c r="E153" s="4" t="e">
        <f>IF(ISBLANK('Detailed Budget'!#REF!),"",('Detailed Budget'!#REF!))</f>
        <v>#REF!</v>
      </c>
      <c r="F153" s="4" t="e">
        <f>IF(ISBLANK('Detailed Budget'!#REF!),"",('Detailed Budget'!#REF!))</f>
        <v>#REF!</v>
      </c>
      <c r="G153" s="4" t="e">
        <f>IF(ISBLANK('Detailed Budget'!#REF!),"",('Detailed Budget'!#REF!))</f>
        <v>#REF!</v>
      </c>
      <c r="H153" s="4" t="e">
        <f>'Detailed Budget'!#REF!</f>
        <v>#REF!</v>
      </c>
      <c r="I153" s="4" t="e">
        <f>'Detailed Budget'!#REF!</f>
        <v>#REF!</v>
      </c>
    </row>
    <row r="154" spans="1:9">
      <c r="A154" s="4" t="e">
        <f>IF(ISBLANK('Detailed Budget'!#REF!),"",('Detailed Budget'!#REF!))</f>
        <v>#REF!</v>
      </c>
      <c r="B154" s="4" t="e">
        <f>IF(ISBLANK('Detailed Budget'!#REF!),"",('Detailed Budget'!#REF!))</f>
        <v>#REF!</v>
      </c>
      <c r="C154" s="4" t="e">
        <f>IF(ISBLANK('Detailed Budget'!#REF!),"",('Detailed Budget'!#REF!))</f>
        <v>#REF!</v>
      </c>
      <c r="D154" s="4" t="e">
        <f>IF(ISBLANK('Detailed Budget'!#REF!),"",('Detailed Budget'!#REF!))</f>
        <v>#REF!</v>
      </c>
      <c r="E154" s="4" t="e">
        <f>IF(ISBLANK('Detailed Budget'!#REF!),"",('Detailed Budget'!#REF!))</f>
        <v>#REF!</v>
      </c>
      <c r="F154" s="4" t="e">
        <f>IF(ISBLANK('Detailed Budget'!#REF!),"",('Detailed Budget'!#REF!))</f>
        <v>#REF!</v>
      </c>
      <c r="G154" s="4" t="e">
        <f>IF(ISBLANK('Detailed Budget'!#REF!),"",('Detailed Budget'!#REF!))</f>
        <v>#REF!</v>
      </c>
      <c r="H154" s="4" t="e">
        <f>'Detailed Budget'!#REF!</f>
        <v>#REF!</v>
      </c>
      <c r="I154" s="4" t="e">
        <f>'Detailed Budget'!#REF!</f>
        <v>#REF!</v>
      </c>
    </row>
    <row r="155" spans="1:9">
      <c r="A155" s="4" t="e">
        <f>IF(ISBLANK('Detailed Budget'!#REF!),"",('Detailed Budget'!#REF!))</f>
        <v>#REF!</v>
      </c>
      <c r="B155" s="4" t="e">
        <f>IF(ISBLANK('Detailed Budget'!#REF!),"",('Detailed Budget'!#REF!))</f>
        <v>#REF!</v>
      </c>
      <c r="C155" s="4" t="e">
        <f>IF(ISBLANK('Detailed Budget'!#REF!),"",('Detailed Budget'!#REF!))</f>
        <v>#REF!</v>
      </c>
      <c r="D155" s="4" t="e">
        <f>IF(ISBLANK('Detailed Budget'!#REF!),"",('Detailed Budget'!#REF!))</f>
        <v>#REF!</v>
      </c>
      <c r="E155" s="4" t="e">
        <f>IF(ISBLANK('Detailed Budget'!#REF!),"",('Detailed Budget'!#REF!))</f>
        <v>#REF!</v>
      </c>
      <c r="F155" s="4" t="e">
        <f>IF(ISBLANK('Detailed Budget'!#REF!),"",('Detailed Budget'!#REF!))</f>
        <v>#REF!</v>
      </c>
      <c r="G155" s="4" t="e">
        <f>IF(ISBLANK('Detailed Budget'!#REF!),"",('Detailed Budget'!#REF!))</f>
        <v>#REF!</v>
      </c>
      <c r="H155" s="4" t="e">
        <f>'Detailed Budget'!#REF!</f>
        <v>#REF!</v>
      </c>
      <c r="I155" s="4" t="e">
        <f>'Detailed Budget'!#REF!</f>
        <v>#REF!</v>
      </c>
    </row>
    <row r="156" spans="1:9">
      <c r="A156" s="4" t="e">
        <f>IF(ISBLANK('Detailed Budget'!#REF!),"",('Detailed Budget'!#REF!))</f>
        <v>#REF!</v>
      </c>
      <c r="B156" s="4" t="e">
        <f>IF(ISBLANK('Detailed Budget'!#REF!),"",('Detailed Budget'!#REF!))</f>
        <v>#REF!</v>
      </c>
      <c r="C156" s="4" t="e">
        <f>IF(ISBLANK('Detailed Budget'!#REF!),"",('Detailed Budget'!#REF!))</f>
        <v>#REF!</v>
      </c>
      <c r="D156" s="4" t="e">
        <f>IF(ISBLANK('Detailed Budget'!#REF!),"",('Detailed Budget'!#REF!))</f>
        <v>#REF!</v>
      </c>
      <c r="E156" s="4" t="e">
        <f>IF(ISBLANK('Detailed Budget'!#REF!),"",('Detailed Budget'!#REF!))</f>
        <v>#REF!</v>
      </c>
      <c r="F156" s="4" t="e">
        <f>IF(ISBLANK('Detailed Budget'!#REF!),"",('Detailed Budget'!#REF!))</f>
        <v>#REF!</v>
      </c>
      <c r="G156" s="4" t="e">
        <f>IF(ISBLANK('Detailed Budget'!#REF!),"",('Detailed Budget'!#REF!))</f>
        <v>#REF!</v>
      </c>
      <c r="H156" s="4" t="e">
        <f>'Detailed Budget'!#REF!</f>
        <v>#REF!</v>
      </c>
      <c r="I156" s="4" t="e">
        <f>'Detailed Budget'!#REF!</f>
        <v>#REF!</v>
      </c>
    </row>
    <row r="157" spans="1:9">
      <c r="A157" s="4" t="e">
        <f>IF(ISBLANK('Detailed Budget'!#REF!),"",('Detailed Budget'!#REF!))</f>
        <v>#REF!</v>
      </c>
      <c r="B157" s="4" t="e">
        <f>IF(ISBLANK('Detailed Budget'!#REF!),"",('Detailed Budget'!#REF!))</f>
        <v>#REF!</v>
      </c>
      <c r="C157" s="4" t="e">
        <f>IF(ISBLANK('Detailed Budget'!#REF!),"",('Detailed Budget'!#REF!))</f>
        <v>#REF!</v>
      </c>
      <c r="D157" s="4" t="e">
        <f>IF(ISBLANK('Detailed Budget'!#REF!),"",('Detailed Budget'!#REF!))</f>
        <v>#REF!</v>
      </c>
      <c r="E157" s="4" t="e">
        <f>IF(ISBLANK('Detailed Budget'!#REF!),"",('Detailed Budget'!#REF!))</f>
        <v>#REF!</v>
      </c>
      <c r="F157" s="4" t="e">
        <f>IF(ISBLANK('Detailed Budget'!#REF!),"",('Detailed Budget'!#REF!))</f>
        <v>#REF!</v>
      </c>
      <c r="G157" s="4" t="e">
        <f>IF(ISBLANK('Detailed Budget'!#REF!),"",('Detailed Budget'!#REF!))</f>
        <v>#REF!</v>
      </c>
      <c r="H157" s="4" t="e">
        <f>'Detailed Budget'!#REF!</f>
        <v>#REF!</v>
      </c>
      <c r="I157" s="4" t="e">
        <f>'Detailed Budget'!#REF!</f>
        <v>#REF!</v>
      </c>
    </row>
    <row r="158" spans="1:9">
      <c r="A158" s="4" t="e">
        <f>IF(ISBLANK('Detailed Budget'!#REF!),"",('Detailed Budget'!#REF!))</f>
        <v>#REF!</v>
      </c>
      <c r="B158" s="4" t="e">
        <f>IF(ISBLANK('Detailed Budget'!#REF!),"",('Detailed Budget'!#REF!))</f>
        <v>#REF!</v>
      </c>
      <c r="C158" s="4" t="e">
        <f>IF(ISBLANK('Detailed Budget'!#REF!),"",('Detailed Budget'!#REF!))</f>
        <v>#REF!</v>
      </c>
      <c r="D158" s="4" t="e">
        <f>IF(ISBLANK('Detailed Budget'!#REF!),"",('Detailed Budget'!#REF!))</f>
        <v>#REF!</v>
      </c>
      <c r="E158" s="4" t="e">
        <f>IF(ISBLANK('Detailed Budget'!#REF!),"",('Detailed Budget'!#REF!))</f>
        <v>#REF!</v>
      </c>
      <c r="F158" s="4" t="e">
        <f>IF(ISBLANK('Detailed Budget'!#REF!),"",('Detailed Budget'!#REF!))</f>
        <v>#REF!</v>
      </c>
      <c r="G158" s="4" t="e">
        <f>IF(ISBLANK('Detailed Budget'!#REF!),"",('Detailed Budget'!#REF!))</f>
        <v>#REF!</v>
      </c>
      <c r="H158" s="4" t="e">
        <f>'Detailed Budget'!#REF!</f>
        <v>#REF!</v>
      </c>
      <c r="I158" s="4" t="e">
        <f>'Detailed Budget'!#REF!</f>
        <v>#REF!</v>
      </c>
    </row>
    <row r="159" spans="1:9">
      <c r="A159" s="4" t="e">
        <f>IF(ISBLANK('Detailed Budget'!#REF!),"",('Detailed Budget'!#REF!))</f>
        <v>#REF!</v>
      </c>
      <c r="B159" s="4" t="e">
        <f>IF(ISBLANK('Detailed Budget'!#REF!),"",('Detailed Budget'!#REF!))</f>
        <v>#REF!</v>
      </c>
      <c r="C159" s="4" t="e">
        <f>IF(ISBLANK('Detailed Budget'!#REF!),"",('Detailed Budget'!#REF!))</f>
        <v>#REF!</v>
      </c>
      <c r="D159" s="4" t="e">
        <f>IF(ISBLANK('Detailed Budget'!#REF!),"",('Detailed Budget'!#REF!))</f>
        <v>#REF!</v>
      </c>
      <c r="E159" s="4" t="e">
        <f>IF(ISBLANK('Detailed Budget'!#REF!),"",('Detailed Budget'!#REF!))</f>
        <v>#REF!</v>
      </c>
      <c r="F159" s="4" t="e">
        <f>IF(ISBLANK('Detailed Budget'!#REF!),"",('Detailed Budget'!#REF!))</f>
        <v>#REF!</v>
      </c>
      <c r="G159" s="4" t="e">
        <f>IF(ISBLANK('Detailed Budget'!#REF!),"",('Detailed Budget'!#REF!))</f>
        <v>#REF!</v>
      </c>
      <c r="H159" s="4" t="e">
        <f>'Detailed Budget'!#REF!</f>
        <v>#REF!</v>
      </c>
      <c r="I159" s="4" t="e">
        <f>'Detailed Budget'!#REF!</f>
        <v>#REF!</v>
      </c>
    </row>
    <row r="160" spans="1:9">
      <c r="A160" s="4" t="e">
        <f>IF(ISBLANK('Detailed Budget'!#REF!),"",('Detailed Budget'!#REF!))</f>
        <v>#REF!</v>
      </c>
      <c r="B160" s="4" t="e">
        <f>IF(ISBLANK('Detailed Budget'!#REF!),"",('Detailed Budget'!#REF!))</f>
        <v>#REF!</v>
      </c>
      <c r="C160" s="4" t="e">
        <f>IF(ISBLANK('Detailed Budget'!#REF!),"",('Detailed Budget'!#REF!))</f>
        <v>#REF!</v>
      </c>
      <c r="D160" s="4" t="e">
        <f>IF(ISBLANK('Detailed Budget'!#REF!),"",('Detailed Budget'!#REF!))</f>
        <v>#REF!</v>
      </c>
      <c r="E160" s="4" t="e">
        <f>IF(ISBLANK('Detailed Budget'!#REF!),"",('Detailed Budget'!#REF!))</f>
        <v>#REF!</v>
      </c>
      <c r="F160" s="4" t="e">
        <f>IF(ISBLANK('Detailed Budget'!#REF!),"",('Detailed Budget'!#REF!))</f>
        <v>#REF!</v>
      </c>
      <c r="G160" s="4" t="e">
        <f>IF(ISBLANK('Detailed Budget'!#REF!),"",('Detailed Budget'!#REF!))</f>
        <v>#REF!</v>
      </c>
      <c r="H160" s="4" t="e">
        <f>'Detailed Budget'!#REF!</f>
        <v>#REF!</v>
      </c>
      <c r="I160" s="4" t="e">
        <f>'Detailed Budget'!#REF!</f>
        <v>#REF!</v>
      </c>
    </row>
    <row r="161" spans="1:9">
      <c r="A161" s="4" t="e">
        <f>IF(ISBLANK('Detailed Budget'!#REF!),"",('Detailed Budget'!#REF!))</f>
        <v>#REF!</v>
      </c>
      <c r="B161" s="4" t="e">
        <f>IF(ISBLANK('Detailed Budget'!#REF!),"",('Detailed Budget'!#REF!))</f>
        <v>#REF!</v>
      </c>
      <c r="C161" s="4" t="e">
        <f>IF(ISBLANK('Detailed Budget'!#REF!),"",('Detailed Budget'!#REF!))</f>
        <v>#REF!</v>
      </c>
      <c r="D161" s="4" t="e">
        <f>IF(ISBLANK('Detailed Budget'!#REF!),"",('Detailed Budget'!#REF!))</f>
        <v>#REF!</v>
      </c>
      <c r="E161" s="4" t="e">
        <f>IF(ISBLANK('Detailed Budget'!#REF!),"",('Detailed Budget'!#REF!))</f>
        <v>#REF!</v>
      </c>
      <c r="F161" s="4" t="e">
        <f>IF(ISBLANK('Detailed Budget'!#REF!),"",('Detailed Budget'!#REF!))</f>
        <v>#REF!</v>
      </c>
      <c r="G161" s="4" t="e">
        <f>IF(ISBLANK('Detailed Budget'!#REF!),"",('Detailed Budget'!#REF!))</f>
        <v>#REF!</v>
      </c>
      <c r="H161" s="4" t="e">
        <f>'Detailed Budget'!#REF!</f>
        <v>#REF!</v>
      </c>
      <c r="I161" s="4" t="e">
        <f>'Detailed Budget'!#REF!</f>
        <v>#REF!</v>
      </c>
    </row>
    <row r="162" spans="1:9">
      <c r="A162" s="4" t="e">
        <f>IF(ISBLANK('Detailed Budget'!#REF!),"",('Detailed Budget'!#REF!))</f>
        <v>#REF!</v>
      </c>
      <c r="B162" s="4" t="e">
        <f>IF(ISBLANK('Detailed Budget'!#REF!),"",('Detailed Budget'!#REF!))</f>
        <v>#REF!</v>
      </c>
      <c r="C162" s="4" t="e">
        <f>IF(ISBLANK('Detailed Budget'!#REF!),"",('Detailed Budget'!#REF!))</f>
        <v>#REF!</v>
      </c>
      <c r="D162" s="4" t="e">
        <f>IF(ISBLANK('Detailed Budget'!#REF!),"",('Detailed Budget'!#REF!))</f>
        <v>#REF!</v>
      </c>
      <c r="E162" s="4" t="e">
        <f>IF(ISBLANK('Detailed Budget'!#REF!),"",('Detailed Budget'!#REF!))</f>
        <v>#REF!</v>
      </c>
      <c r="F162" s="4" t="e">
        <f>IF(ISBLANK('Detailed Budget'!#REF!),"",('Detailed Budget'!#REF!))</f>
        <v>#REF!</v>
      </c>
      <c r="G162" s="4" t="e">
        <f>IF(ISBLANK('Detailed Budget'!#REF!),"",('Detailed Budget'!#REF!))</f>
        <v>#REF!</v>
      </c>
      <c r="H162" s="4" t="e">
        <f>'Detailed Budget'!#REF!</f>
        <v>#REF!</v>
      </c>
      <c r="I162" s="4" t="e">
        <f>'Detailed Budget'!#REF!</f>
        <v>#REF!</v>
      </c>
    </row>
    <row r="163" spans="1:9">
      <c r="A163" s="4" t="e">
        <f>IF(ISBLANK('Detailed Budget'!#REF!),"",('Detailed Budget'!#REF!))</f>
        <v>#REF!</v>
      </c>
      <c r="B163" s="4" t="e">
        <f>IF(ISBLANK('Detailed Budget'!#REF!),"",('Detailed Budget'!#REF!))</f>
        <v>#REF!</v>
      </c>
      <c r="C163" s="4" t="e">
        <f>IF(ISBLANK('Detailed Budget'!#REF!),"",('Detailed Budget'!#REF!))</f>
        <v>#REF!</v>
      </c>
      <c r="D163" s="4" t="e">
        <f>IF(ISBLANK('Detailed Budget'!#REF!),"",('Detailed Budget'!#REF!))</f>
        <v>#REF!</v>
      </c>
      <c r="E163" s="4" t="e">
        <f>IF(ISBLANK('Detailed Budget'!#REF!),"",('Detailed Budget'!#REF!))</f>
        <v>#REF!</v>
      </c>
      <c r="F163" s="4" t="e">
        <f>IF(ISBLANK('Detailed Budget'!#REF!),"",('Detailed Budget'!#REF!))</f>
        <v>#REF!</v>
      </c>
      <c r="G163" s="4" t="e">
        <f>IF(ISBLANK('Detailed Budget'!#REF!),"",('Detailed Budget'!#REF!))</f>
        <v>#REF!</v>
      </c>
      <c r="H163" s="4" t="e">
        <f>'Detailed Budget'!#REF!</f>
        <v>#REF!</v>
      </c>
      <c r="I163" s="4" t="e">
        <f>'Detailed Budget'!#REF!</f>
        <v>#REF!</v>
      </c>
    </row>
    <row r="164" spans="1:9">
      <c r="A164" s="4" t="e">
        <f>IF(ISBLANK('Detailed Budget'!#REF!),"",('Detailed Budget'!#REF!))</f>
        <v>#REF!</v>
      </c>
      <c r="B164" s="4" t="e">
        <f>IF(ISBLANK('Detailed Budget'!#REF!),"",('Detailed Budget'!#REF!))</f>
        <v>#REF!</v>
      </c>
      <c r="C164" s="4" t="e">
        <f>IF(ISBLANK('Detailed Budget'!#REF!),"",('Detailed Budget'!#REF!))</f>
        <v>#REF!</v>
      </c>
      <c r="D164" s="4" t="e">
        <f>IF(ISBLANK('Detailed Budget'!#REF!),"",('Detailed Budget'!#REF!))</f>
        <v>#REF!</v>
      </c>
      <c r="E164" s="4" t="e">
        <f>IF(ISBLANK('Detailed Budget'!#REF!),"",('Detailed Budget'!#REF!))</f>
        <v>#REF!</v>
      </c>
      <c r="F164" s="4" t="e">
        <f>IF(ISBLANK('Detailed Budget'!#REF!),"",('Detailed Budget'!#REF!))</f>
        <v>#REF!</v>
      </c>
      <c r="G164" s="4" t="e">
        <f>IF(ISBLANK('Detailed Budget'!#REF!),"",('Detailed Budget'!#REF!))</f>
        <v>#REF!</v>
      </c>
      <c r="H164" s="4" t="e">
        <f>'Detailed Budget'!#REF!</f>
        <v>#REF!</v>
      </c>
      <c r="I164" s="4" t="e">
        <f>'Detailed Budget'!#REF!</f>
        <v>#REF!</v>
      </c>
    </row>
    <row r="165" spans="1:9">
      <c r="A165" s="4" t="e">
        <f>IF(ISBLANK('Detailed Budget'!#REF!),"",('Detailed Budget'!#REF!))</f>
        <v>#REF!</v>
      </c>
      <c r="B165" s="4" t="e">
        <f>IF(ISBLANK('Detailed Budget'!#REF!),"",('Detailed Budget'!#REF!))</f>
        <v>#REF!</v>
      </c>
      <c r="C165" s="4" t="e">
        <f>IF(ISBLANK('Detailed Budget'!#REF!),"",('Detailed Budget'!#REF!))</f>
        <v>#REF!</v>
      </c>
      <c r="D165" s="4" t="e">
        <f>IF(ISBLANK('Detailed Budget'!#REF!),"",('Detailed Budget'!#REF!))</f>
        <v>#REF!</v>
      </c>
      <c r="E165" s="4" t="e">
        <f>IF(ISBLANK('Detailed Budget'!#REF!),"",('Detailed Budget'!#REF!))</f>
        <v>#REF!</v>
      </c>
      <c r="F165" s="4" t="e">
        <f>IF(ISBLANK('Detailed Budget'!#REF!),"",('Detailed Budget'!#REF!))</f>
        <v>#REF!</v>
      </c>
      <c r="G165" s="4" t="e">
        <f>IF(ISBLANK('Detailed Budget'!#REF!),"",('Detailed Budget'!#REF!))</f>
        <v>#REF!</v>
      </c>
      <c r="H165" s="4" t="e">
        <f>'Detailed Budget'!#REF!</f>
        <v>#REF!</v>
      </c>
      <c r="I165" s="4" t="e">
        <f>'Detailed Budget'!#REF!</f>
        <v>#REF!</v>
      </c>
    </row>
    <row r="166" spans="1:9">
      <c r="A166" s="4" t="e">
        <f>IF(ISBLANK('Detailed Budget'!#REF!),"",('Detailed Budget'!#REF!))</f>
        <v>#REF!</v>
      </c>
      <c r="B166" s="4" t="e">
        <f>IF(ISBLANK('Detailed Budget'!#REF!),"",('Detailed Budget'!#REF!))</f>
        <v>#REF!</v>
      </c>
      <c r="C166" s="4" t="e">
        <f>IF(ISBLANK('Detailed Budget'!#REF!),"",('Detailed Budget'!#REF!))</f>
        <v>#REF!</v>
      </c>
      <c r="D166" s="4" t="e">
        <f>IF(ISBLANK('Detailed Budget'!#REF!),"",('Detailed Budget'!#REF!))</f>
        <v>#REF!</v>
      </c>
      <c r="E166" s="4" t="e">
        <f>IF(ISBLANK('Detailed Budget'!#REF!),"",('Detailed Budget'!#REF!))</f>
        <v>#REF!</v>
      </c>
      <c r="F166" s="4" t="e">
        <f>IF(ISBLANK('Detailed Budget'!#REF!),"",('Detailed Budget'!#REF!))</f>
        <v>#REF!</v>
      </c>
      <c r="G166" s="4" t="e">
        <f>IF(ISBLANK('Detailed Budget'!#REF!),"",('Detailed Budget'!#REF!))</f>
        <v>#REF!</v>
      </c>
      <c r="H166" s="4" t="e">
        <f>'Detailed Budget'!#REF!</f>
        <v>#REF!</v>
      </c>
      <c r="I166" s="4" t="e">
        <f>'Detailed Budget'!#REF!</f>
        <v>#REF!</v>
      </c>
    </row>
    <row r="167" spans="1:9">
      <c r="A167" s="4" t="e">
        <f>IF(ISBLANK('Detailed Budget'!#REF!),"",('Detailed Budget'!#REF!))</f>
        <v>#REF!</v>
      </c>
      <c r="B167" s="4" t="e">
        <f>IF(ISBLANK('Detailed Budget'!#REF!),"",('Detailed Budget'!#REF!))</f>
        <v>#REF!</v>
      </c>
      <c r="C167" s="4" t="e">
        <f>IF(ISBLANK('Detailed Budget'!#REF!),"",('Detailed Budget'!#REF!))</f>
        <v>#REF!</v>
      </c>
      <c r="D167" s="4" t="e">
        <f>IF(ISBLANK('Detailed Budget'!#REF!),"",('Detailed Budget'!#REF!))</f>
        <v>#REF!</v>
      </c>
      <c r="E167" s="4" t="e">
        <f>IF(ISBLANK('Detailed Budget'!#REF!),"",('Detailed Budget'!#REF!))</f>
        <v>#REF!</v>
      </c>
      <c r="F167" s="4" t="e">
        <f>IF(ISBLANK('Detailed Budget'!#REF!),"",('Detailed Budget'!#REF!))</f>
        <v>#REF!</v>
      </c>
      <c r="G167" s="4" t="e">
        <f>IF(ISBLANK('Detailed Budget'!#REF!),"",('Detailed Budget'!#REF!))</f>
        <v>#REF!</v>
      </c>
      <c r="H167" s="4" t="e">
        <f>'Detailed Budget'!#REF!</f>
        <v>#REF!</v>
      </c>
      <c r="I167" s="4" t="e">
        <f>'Detailed Budget'!#REF!</f>
        <v>#REF!</v>
      </c>
    </row>
    <row r="168" spans="1:9">
      <c r="A168" s="4" t="e">
        <f>IF(ISBLANK('Detailed Budget'!#REF!),"",('Detailed Budget'!#REF!))</f>
        <v>#REF!</v>
      </c>
      <c r="B168" s="4" t="e">
        <f>IF(ISBLANK('Detailed Budget'!#REF!),"",('Detailed Budget'!#REF!))</f>
        <v>#REF!</v>
      </c>
      <c r="C168" s="4" t="e">
        <f>IF(ISBLANK('Detailed Budget'!#REF!),"",('Detailed Budget'!#REF!))</f>
        <v>#REF!</v>
      </c>
      <c r="D168" s="4" t="e">
        <f>IF(ISBLANK('Detailed Budget'!#REF!),"",('Detailed Budget'!#REF!))</f>
        <v>#REF!</v>
      </c>
      <c r="E168" s="4" t="e">
        <f>IF(ISBLANK('Detailed Budget'!#REF!),"",('Detailed Budget'!#REF!))</f>
        <v>#REF!</v>
      </c>
      <c r="F168" s="4" t="e">
        <f>IF(ISBLANK('Detailed Budget'!#REF!),"",('Detailed Budget'!#REF!))</f>
        <v>#REF!</v>
      </c>
      <c r="G168" s="4" t="e">
        <f>IF(ISBLANK('Detailed Budget'!#REF!),"",('Detailed Budget'!#REF!))</f>
        <v>#REF!</v>
      </c>
      <c r="H168" s="4" t="e">
        <f>'Detailed Budget'!#REF!</f>
        <v>#REF!</v>
      </c>
      <c r="I168" s="4" t="e">
        <f>'Detailed Budget'!#REF!</f>
        <v>#REF!</v>
      </c>
    </row>
    <row r="169" spans="1:9">
      <c r="A169" s="4" t="e">
        <f>IF(ISBLANK('Detailed Budget'!#REF!),"",('Detailed Budget'!#REF!))</f>
        <v>#REF!</v>
      </c>
      <c r="B169" s="4" t="e">
        <f>IF(ISBLANK('Detailed Budget'!#REF!),"",('Detailed Budget'!#REF!))</f>
        <v>#REF!</v>
      </c>
      <c r="C169" s="4" t="e">
        <f>IF(ISBLANK('Detailed Budget'!#REF!),"",('Detailed Budget'!#REF!))</f>
        <v>#REF!</v>
      </c>
      <c r="D169" s="4" t="e">
        <f>IF(ISBLANK('Detailed Budget'!#REF!),"",('Detailed Budget'!#REF!))</f>
        <v>#REF!</v>
      </c>
      <c r="E169" s="4" t="e">
        <f>IF(ISBLANK('Detailed Budget'!#REF!),"",('Detailed Budget'!#REF!))</f>
        <v>#REF!</v>
      </c>
      <c r="F169" s="4" t="e">
        <f>IF(ISBLANK('Detailed Budget'!#REF!),"",('Detailed Budget'!#REF!))</f>
        <v>#REF!</v>
      </c>
      <c r="G169" s="4" t="e">
        <f>IF(ISBLANK('Detailed Budget'!#REF!),"",('Detailed Budget'!#REF!))</f>
        <v>#REF!</v>
      </c>
      <c r="H169" s="4" t="e">
        <f>'Detailed Budget'!#REF!</f>
        <v>#REF!</v>
      </c>
      <c r="I169" s="4" t="e">
        <f>'Detailed Budget'!#REF!</f>
        <v>#REF!</v>
      </c>
    </row>
    <row r="170" spans="1:9">
      <c r="A170" s="4" t="e">
        <f>IF(ISBLANK('Detailed Budget'!#REF!),"",('Detailed Budget'!#REF!))</f>
        <v>#REF!</v>
      </c>
      <c r="B170" s="4" t="e">
        <f>IF(ISBLANK('Detailed Budget'!#REF!),"",('Detailed Budget'!#REF!))</f>
        <v>#REF!</v>
      </c>
      <c r="C170" s="4" t="e">
        <f>IF(ISBLANK('Detailed Budget'!#REF!),"",('Detailed Budget'!#REF!))</f>
        <v>#REF!</v>
      </c>
      <c r="D170" s="4" t="e">
        <f>IF(ISBLANK('Detailed Budget'!#REF!),"",('Detailed Budget'!#REF!))</f>
        <v>#REF!</v>
      </c>
      <c r="E170" s="4" t="e">
        <f>IF(ISBLANK('Detailed Budget'!#REF!),"",('Detailed Budget'!#REF!))</f>
        <v>#REF!</v>
      </c>
      <c r="F170" s="4" t="e">
        <f>IF(ISBLANK('Detailed Budget'!#REF!),"",('Detailed Budget'!#REF!))</f>
        <v>#REF!</v>
      </c>
      <c r="G170" s="4" t="e">
        <f>IF(ISBLANK('Detailed Budget'!#REF!),"",('Detailed Budget'!#REF!))</f>
        <v>#REF!</v>
      </c>
      <c r="H170" s="4" t="e">
        <f>'Detailed Budget'!#REF!</f>
        <v>#REF!</v>
      </c>
      <c r="I170" s="4" t="e">
        <f>'Detailed Budget'!#REF!</f>
        <v>#REF!</v>
      </c>
    </row>
    <row r="171" spans="1:9">
      <c r="A171" s="4" t="e">
        <f>IF(ISBLANK('Detailed Budget'!#REF!),"",('Detailed Budget'!#REF!))</f>
        <v>#REF!</v>
      </c>
      <c r="B171" s="4" t="e">
        <f>IF(ISBLANK('Detailed Budget'!#REF!),"",('Detailed Budget'!#REF!))</f>
        <v>#REF!</v>
      </c>
      <c r="C171" s="4" t="e">
        <f>IF(ISBLANK('Detailed Budget'!#REF!),"",('Detailed Budget'!#REF!))</f>
        <v>#REF!</v>
      </c>
      <c r="D171" s="4" t="e">
        <f>IF(ISBLANK('Detailed Budget'!#REF!),"",('Detailed Budget'!#REF!))</f>
        <v>#REF!</v>
      </c>
      <c r="E171" s="4" t="e">
        <f>IF(ISBLANK('Detailed Budget'!#REF!),"",('Detailed Budget'!#REF!))</f>
        <v>#REF!</v>
      </c>
      <c r="F171" s="4" t="e">
        <f>IF(ISBLANK('Detailed Budget'!#REF!),"",('Detailed Budget'!#REF!))</f>
        <v>#REF!</v>
      </c>
      <c r="G171" s="4" t="e">
        <f>IF(ISBLANK('Detailed Budget'!#REF!),"",('Detailed Budget'!#REF!))</f>
        <v>#REF!</v>
      </c>
      <c r="H171" s="4" t="e">
        <f>'Detailed Budget'!#REF!</f>
        <v>#REF!</v>
      </c>
      <c r="I171" s="4" t="e">
        <f>'Detailed Budget'!#REF!</f>
        <v>#REF!</v>
      </c>
    </row>
    <row r="172" spans="1:9">
      <c r="A172" s="4" t="e">
        <f>IF(ISBLANK('Detailed Budget'!#REF!),"",('Detailed Budget'!#REF!))</f>
        <v>#REF!</v>
      </c>
      <c r="B172" s="4" t="e">
        <f>IF(ISBLANK('Detailed Budget'!#REF!),"",('Detailed Budget'!#REF!))</f>
        <v>#REF!</v>
      </c>
      <c r="C172" s="4" t="e">
        <f>IF(ISBLANK('Detailed Budget'!#REF!),"",('Detailed Budget'!#REF!))</f>
        <v>#REF!</v>
      </c>
      <c r="D172" s="4" t="e">
        <f>IF(ISBLANK('Detailed Budget'!#REF!),"",('Detailed Budget'!#REF!))</f>
        <v>#REF!</v>
      </c>
      <c r="E172" s="4" t="e">
        <f>IF(ISBLANK('Detailed Budget'!#REF!),"",('Detailed Budget'!#REF!))</f>
        <v>#REF!</v>
      </c>
      <c r="F172" s="4" t="e">
        <f>IF(ISBLANK('Detailed Budget'!#REF!),"",('Detailed Budget'!#REF!))</f>
        <v>#REF!</v>
      </c>
      <c r="G172" s="4" t="e">
        <f>IF(ISBLANK('Detailed Budget'!#REF!),"",('Detailed Budget'!#REF!))</f>
        <v>#REF!</v>
      </c>
      <c r="H172" s="4" t="e">
        <f>'Detailed Budget'!#REF!</f>
        <v>#REF!</v>
      </c>
      <c r="I172" s="4" t="e">
        <f>'Detailed Budget'!#REF!</f>
        <v>#REF!</v>
      </c>
    </row>
    <row r="173" spans="1:9">
      <c r="A173" s="4" t="e">
        <f>IF(ISBLANK('Detailed Budget'!#REF!),"",('Detailed Budget'!#REF!))</f>
        <v>#REF!</v>
      </c>
      <c r="B173" s="4" t="e">
        <f>IF(ISBLANK('Detailed Budget'!#REF!),"",('Detailed Budget'!#REF!))</f>
        <v>#REF!</v>
      </c>
      <c r="C173" s="4" t="e">
        <f>IF(ISBLANK('Detailed Budget'!#REF!),"",('Detailed Budget'!#REF!))</f>
        <v>#REF!</v>
      </c>
      <c r="D173" s="4" t="e">
        <f>IF(ISBLANK('Detailed Budget'!#REF!),"",('Detailed Budget'!#REF!))</f>
        <v>#REF!</v>
      </c>
      <c r="E173" s="4" t="e">
        <f>IF(ISBLANK('Detailed Budget'!#REF!),"",('Detailed Budget'!#REF!))</f>
        <v>#REF!</v>
      </c>
      <c r="F173" s="4" t="e">
        <f>IF(ISBLANK('Detailed Budget'!#REF!),"",('Detailed Budget'!#REF!))</f>
        <v>#REF!</v>
      </c>
      <c r="G173" s="4" t="str">
        <f>IF(ISBLANK('Detailed Budget'!A138),"",('Detailed Budget'!A138))</f>
        <v>Create NSW request Allocation total</v>
      </c>
      <c r="H173" s="4" t="e">
        <f>'Detailed Budget'!#REF!</f>
        <v>#REF!</v>
      </c>
      <c r="I173" s="4" t="e">
        <f>'Detailed Budget'!#REF!</f>
        <v>#REF!</v>
      </c>
    </row>
    <row r="174" spans="1:9">
      <c r="A174" s="4" t="e">
        <f>IF(ISBLANK('Detailed Budget'!#REF!),"",('Detailed Budget'!#REF!))</f>
        <v>#REF!</v>
      </c>
      <c r="B174" s="4" t="e">
        <f>IF(ISBLANK('Detailed Budget'!#REF!),"",('Detailed Budget'!#REF!))</f>
        <v>#REF!</v>
      </c>
      <c r="C174" s="4" t="e">
        <f>IF(ISBLANK('Detailed Budget'!#REF!),"",('Detailed Budget'!#REF!))</f>
        <v>#REF!</v>
      </c>
      <c r="D174" s="4" t="e">
        <f>IF(ISBLANK('Detailed Budget'!#REF!),"",('Detailed Budget'!#REF!))</f>
        <v>#REF!</v>
      </c>
      <c r="E174" s="4" t="e">
        <f>IF(ISBLANK('Detailed Budget'!#REF!),"",('Detailed Budget'!#REF!))</f>
        <v>#REF!</v>
      </c>
      <c r="F174" s="4" t="e">
        <f>IF(ISBLANK('Detailed Budget'!#REF!),"",('Detailed Budget'!#REF!))</f>
        <v>#REF!</v>
      </c>
      <c r="G174" s="4" t="str">
        <f>IF(ISBLANK('Detailed Budget'!A139),"",('Detailed Budget'!A139))</f>
        <v>Total Expenditure</v>
      </c>
      <c r="H174" s="4" t="e">
        <f>'Detailed Budget'!#REF!</f>
        <v>#REF!</v>
      </c>
      <c r="I174" s="4" t="e">
        <f>'Detailed Budget'!#REF!</f>
        <v>#REF!</v>
      </c>
    </row>
    <row r="175" spans="1:9">
      <c r="A175" s="4" t="e">
        <f>IF(ISBLANK('Detailed Budget'!#REF!),"",('Detailed Budget'!#REF!))</f>
        <v>#REF!</v>
      </c>
      <c r="B175" s="4" t="e">
        <f>IF(ISBLANK('Detailed Budget'!#REF!),"",('Detailed Budget'!#REF!))</f>
        <v>#REF!</v>
      </c>
      <c r="C175" s="4" t="e">
        <f>IF(ISBLANK('Detailed Budget'!#REF!),"",('Detailed Budget'!#REF!))</f>
        <v>#REF!</v>
      </c>
      <c r="D175" s="4" t="e">
        <f>IF(ISBLANK('Detailed Budget'!#REF!),"",('Detailed Budget'!#REF!))</f>
        <v>#REF!</v>
      </c>
      <c r="E175" s="4" t="e">
        <f>IF(ISBLANK('Detailed Budget'!#REF!),"",('Detailed Budget'!#REF!))</f>
        <v>#REF!</v>
      </c>
      <c r="F175" s="4" t="e">
        <f>IF(ISBLANK('Detailed Budget'!#REF!),"",('Detailed Budget'!#REF!))</f>
        <v>#REF!</v>
      </c>
      <c r="G175" s="4" t="str">
        <f>IF(ISBLANK('Detailed Budget'!A140),"",('Detailed Budget'!A140))</f>
        <v/>
      </c>
      <c r="H175" s="4" t="e">
        <f>'Detailed Budget'!#REF!</f>
        <v>#REF!</v>
      </c>
      <c r="I175" s="4" t="e">
        <f>'Detailed Budget'!#REF!</f>
        <v>#REF!</v>
      </c>
    </row>
    <row r="176" spans="1:9">
      <c r="A176" s="4" t="e">
        <f>IF(ISBLANK('Detailed Budget'!#REF!),"",('Detailed Budget'!#REF!))</f>
        <v>#REF!</v>
      </c>
      <c r="B176" s="4" t="e">
        <f>IF(ISBLANK('Detailed Budget'!#REF!),"",('Detailed Budget'!#REF!))</f>
        <v>#REF!</v>
      </c>
      <c r="C176" s="4" t="e">
        <f>IF(ISBLANK('Detailed Budget'!#REF!),"",('Detailed Budget'!#REF!))</f>
        <v>#REF!</v>
      </c>
      <c r="D176" s="4" t="e">
        <f>IF(ISBLANK('Detailed Budget'!#REF!),"",('Detailed Budget'!#REF!))</f>
        <v>#REF!</v>
      </c>
      <c r="E176" s="4" t="e">
        <f>IF(ISBLANK('Detailed Budget'!#REF!),"",('Detailed Budget'!#REF!))</f>
        <v>#REF!</v>
      </c>
      <c r="F176" s="4" t="e">
        <f>IF(ISBLANK('Detailed Budget'!#REF!),"",('Detailed Budget'!#REF!))</f>
        <v>#REF!</v>
      </c>
      <c r="G176" s="4" t="str">
        <f>IF(ISBLANK('Detailed Budget'!A141),"",('Detailed Budget'!A141))</f>
        <v>Net result</v>
      </c>
      <c r="H176" s="4" t="e">
        <f>'Detailed Budget'!#REF!</f>
        <v>#REF!</v>
      </c>
      <c r="I176" s="4" t="e">
        <f>'Detailed Budget'!#REF!</f>
        <v>#REF!</v>
      </c>
    </row>
    <row r="177" spans="1:9">
      <c r="A177" s="4" t="e">
        <f>IF(ISBLANK('Detailed Budget'!#REF!),"",('Detailed Budget'!#REF!))</f>
        <v>#REF!</v>
      </c>
      <c r="B177" s="4" t="e">
        <f>IF(ISBLANK('Detailed Budget'!#REF!),"",('Detailed Budget'!#REF!))</f>
        <v>#REF!</v>
      </c>
      <c r="C177" s="4" t="e">
        <f>IF(ISBLANK('Detailed Budget'!#REF!),"",('Detailed Budget'!#REF!))</f>
        <v>#REF!</v>
      </c>
      <c r="D177" s="4" t="e">
        <f>IF(ISBLANK('Detailed Budget'!#REF!),"",('Detailed Budget'!#REF!))</f>
        <v>#REF!</v>
      </c>
      <c r="E177" s="4" t="e">
        <f>IF(ISBLANK('Detailed Budget'!#REF!),"",('Detailed Budget'!#REF!))</f>
        <v>#REF!</v>
      </c>
      <c r="F177" s="4" t="e">
        <f>IF(ISBLANK('Detailed Budget'!#REF!),"",('Detailed Budget'!#REF!))</f>
        <v>#REF!</v>
      </c>
      <c r="G177" s="4" t="str">
        <f>IF(ISBLANK('Detailed Budget'!A142),"",('Detailed Budget'!A142))</f>
        <v/>
      </c>
      <c r="H177" s="4" t="e">
        <f>'Detailed Budget'!#REF!</f>
        <v>#REF!</v>
      </c>
      <c r="I177" s="4" t="e">
        <f>'Detailed Budget'!#REF!</f>
        <v>#REF!</v>
      </c>
    </row>
    <row r="178" spans="1:9">
      <c r="A178" s="4" t="e">
        <f>IF(ISBLANK('Detailed Budget'!#REF!),"",('Detailed Budget'!#REF!))</f>
        <v>#REF!</v>
      </c>
      <c r="B178" s="4" t="e">
        <f>IF(ISBLANK('Detailed Budget'!#REF!),"",('Detailed Budget'!#REF!))</f>
        <v>#REF!</v>
      </c>
      <c r="C178" s="4" t="e">
        <f>IF(ISBLANK('Detailed Budget'!#REF!),"",('Detailed Budget'!#REF!))</f>
        <v>#REF!</v>
      </c>
      <c r="D178" s="4" t="e">
        <f>IF(ISBLANK('Detailed Budget'!#REF!),"",('Detailed Budget'!#REF!))</f>
        <v>#REF!</v>
      </c>
      <c r="E178" s="4" t="e">
        <f>IF(ISBLANK('Detailed Budget'!#REF!),"",('Detailed Budget'!#REF!))</f>
        <v>#REF!</v>
      </c>
      <c r="F178" s="4" t="e">
        <f>IF(ISBLANK('Detailed Budget'!#REF!),"",('Detailed Budget'!#REF!))</f>
        <v>#REF!</v>
      </c>
      <c r="G178" s="4" t="str">
        <f>IF(ISBLANK('Detailed Budget'!A143),"",('Detailed Budget'!A143))</f>
        <v/>
      </c>
      <c r="H178" s="4" t="e">
        <f>'Detailed Budget'!#REF!</f>
        <v>#REF!</v>
      </c>
      <c r="I178" s="4" t="e">
        <f>'Detailed Budget'!#REF!</f>
        <v>#REF!</v>
      </c>
    </row>
    <row r="179" spans="1:9">
      <c r="A179" s="4" t="e">
        <f>IF(ISBLANK('Detailed Budget'!#REF!),"",('Detailed Budget'!#REF!))</f>
        <v>#REF!</v>
      </c>
      <c r="B179" s="4" t="e">
        <f>IF(ISBLANK('Detailed Budget'!#REF!),"",('Detailed Budget'!#REF!))</f>
        <v>#REF!</v>
      </c>
      <c r="C179" s="4" t="e">
        <f>IF(ISBLANK('Detailed Budget'!#REF!),"",('Detailed Budget'!#REF!))</f>
        <v>#REF!</v>
      </c>
      <c r="D179" s="4" t="e">
        <f>IF(ISBLANK('Detailed Budget'!#REF!),"",('Detailed Budget'!#REF!))</f>
        <v>#REF!</v>
      </c>
      <c r="E179" s="4" t="e">
        <f>IF(ISBLANK('Detailed Budget'!#REF!),"",('Detailed Budget'!#REF!))</f>
        <v>#REF!</v>
      </c>
      <c r="F179" s="4" t="e">
        <f>IF(ISBLANK('Detailed Budget'!#REF!),"",('Detailed Budget'!#REF!))</f>
        <v>#REF!</v>
      </c>
      <c r="G179" s="4" t="str">
        <f>IF(ISBLANK('Detailed Budget'!A144),"",('Detailed Budget'!A144))</f>
        <v/>
      </c>
      <c r="H179" s="4" t="e">
        <f>'Detailed Budget'!#REF!</f>
        <v>#REF!</v>
      </c>
      <c r="I179" s="4" t="e">
        <f>'Detailed Budget'!#REF!</f>
        <v>#REF!</v>
      </c>
    </row>
    <row r="180" spans="1:9">
      <c r="A180" s="4" t="e">
        <f>IF(ISBLANK('Detailed Budget'!#REF!),"",('Detailed Budget'!#REF!))</f>
        <v>#REF!</v>
      </c>
      <c r="B180" s="4" t="e">
        <f>IF(ISBLANK('Detailed Budget'!#REF!),"",('Detailed Budget'!#REF!))</f>
        <v>#REF!</v>
      </c>
      <c r="C180" s="4" t="e">
        <f>IF(ISBLANK('Detailed Budget'!#REF!),"",('Detailed Budget'!#REF!))</f>
        <v>#REF!</v>
      </c>
      <c r="D180" s="4" t="e">
        <f>IF(ISBLANK('Detailed Budget'!#REF!),"",('Detailed Budget'!#REF!))</f>
        <v>#REF!</v>
      </c>
      <c r="E180" s="4" t="e">
        <f>IF(ISBLANK('Detailed Budget'!#REF!),"",('Detailed Budget'!#REF!))</f>
        <v>#REF!</v>
      </c>
      <c r="F180" s="4" t="e">
        <f>IF(ISBLANK('Detailed Budget'!#REF!),"",('Detailed Budget'!#REF!))</f>
        <v>#REF!</v>
      </c>
      <c r="G180" s="4" t="str">
        <f>IF(ISBLANK('Detailed Budget'!A145),"",('Detailed Budget'!A145))</f>
        <v/>
      </c>
      <c r="H180" s="4" t="e">
        <f>'Detailed Budget'!#REF!</f>
        <v>#REF!</v>
      </c>
      <c r="I180" s="4" t="e">
        <f>'Detailed Budget'!#REF!</f>
        <v>#REF!</v>
      </c>
    </row>
    <row r="181" spans="1:9">
      <c r="A181" s="4" t="e">
        <f>IF(ISBLANK('Detailed Budget'!#REF!),"",('Detailed Budget'!#REF!))</f>
        <v>#REF!</v>
      </c>
      <c r="B181" s="4" t="e">
        <f>IF(ISBLANK('Detailed Budget'!#REF!),"",('Detailed Budget'!#REF!))</f>
        <v>#REF!</v>
      </c>
      <c r="C181" s="4" t="e">
        <f>IF(ISBLANK('Detailed Budget'!#REF!),"",('Detailed Budget'!#REF!))</f>
        <v>#REF!</v>
      </c>
      <c r="D181" s="4" t="e">
        <f>IF(ISBLANK('Detailed Budget'!#REF!),"",('Detailed Budget'!#REF!))</f>
        <v>#REF!</v>
      </c>
      <c r="E181" s="4" t="e">
        <f>IF(ISBLANK('Detailed Budget'!#REF!),"",('Detailed Budget'!#REF!))</f>
        <v>#REF!</v>
      </c>
      <c r="F181" s="4" t="e">
        <f>IF(ISBLANK('Detailed Budget'!#REF!),"",('Detailed Budget'!#REF!))</f>
        <v>#REF!</v>
      </c>
      <c r="G181" s="4" t="str">
        <f>IF(ISBLANK('Detailed Budget'!A146),"",('Detailed Budget'!A146))</f>
        <v/>
      </c>
      <c r="H181" s="4" t="e">
        <f>'Detailed Budget'!#REF!</f>
        <v>#REF!</v>
      </c>
      <c r="I181" s="4" t="e">
        <f>'Detailed Budget'!#REF!</f>
        <v>#REF!</v>
      </c>
    </row>
    <row r="182" spans="1:9">
      <c r="A182" s="4" t="e">
        <f>IF(ISBLANK('Detailed Budget'!#REF!),"",('Detailed Budget'!#REF!))</f>
        <v>#REF!</v>
      </c>
      <c r="B182" s="4" t="e">
        <f>IF(ISBLANK('Detailed Budget'!#REF!),"",('Detailed Budget'!#REF!))</f>
        <v>#REF!</v>
      </c>
      <c r="C182" s="4" t="e">
        <f>IF(ISBLANK('Detailed Budget'!#REF!),"",('Detailed Budget'!#REF!))</f>
        <v>#REF!</v>
      </c>
      <c r="D182" s="4" t="e">
        <f>IF(ISBLANK('Detailed Budget'!#REF!),"",('Detailed Budget'!#REF!))</f>
        <v>#REF!</v>
      </c>
      <c r="E182" s="4" t="e">
        <f>IF(ISBLANK('Detailed Budget'!#REF!),"",('Detailed Budget'!#REF!))</f>
        <v>#REF!</v>
      </c>
      <c r="F182" s="4" t="e">
        <f>IF(ISBLANK('Detailed Budget'!#REF!),"",('Detailed Budget'!#REF!))</f>
        <v>#REF!</v>
      </c>
      <c r="G182" s="4" t="str">
        <f>IF(ISBLANK('Detailed Budget'!A8),"",('Detailed Budget'!A8))</f>
        <v>Create NSW Regional Arts Touring (this application)</v>
      </c>
      <c r="H182" s="4" t="e">
        <f>'Detailed Budget'!#REF!</f>
        <v>#REF!</v>
      </c>
      <c r="I182" s="4" t="e">
        <f>'Detailed Budget'!#REF!</f>
        <v>#REF!</v>
      </c>
    </row>
    <row r="183" spans="1:9">
      <c r="A183" s="4" t="e">
        <f>IF(ISBLANK('Detailed Budget'!#REF!),"",('Detailed Budget'!#REF!))</f>
        <v>#REF!</v>
      </c>
      <c r="B183" s="4" t="e">
        <f>IF(ISBLANK('Detailed Budget'!#REF!),"",('Detailed Budget'!#REF!))</f>
        <v>#REF!</v>
      </c>
      <c r="C183" s="4" t="e">
        <f>IF(ISBLANK('Detailed Budget'!#REF!),"",('Detailed Budget'!#REF!))</f>
        <v>#REF!</v>
      </c>
      <c r="D183" s="4" t="e">
        <f>IF(ISBLANK('Detailed Budget'!#REF!),"",('Detailed Budget'!#REF!))</f>
        <v>#REF!</v>
      </c>
      <c r="E183" s="4" t="e">
        <f>IF(ISBLANK('Detailed Budget'!#REF!),"",('Detailed Budget'!#REF!))</f>
        <v>#REF!</v>
      </c>
      <c r="F183" s="4" t="e">
        <f>IF(ISBLANK('Detailed Budget'!#REF!),"",('Detailed Budget'!#REF!))</f>
        <v>#REF!</v>
      </c>
      <c r="G183" s="4" t="e">
        <f>IF(ISBLANK('Detailed Budget'!#REF!),"",('Detailed Budget'!#REF!))</f>
        <v>#REF!</v>
      </c>
      <c r="H183" s="4" t="e">
        <f>'Detailed Budget'!#REF!</f>
        <v>#REF!</v>
      </c>
      <c r="I183" s="4" t="e">
        <f>'Detailed Budget'!#REF!</f>
        <v>#REF!</v>
      </c>
    </row>
    <row r="184" spans="1:9">
      <c r="A184" s="4" t="e">
        <f>IF(ISBLANK('Detailed Budget'!#REF!),"",('Detailed Budget'!#REF!))</f>
        <v>#REF!</v>
      </c>
      <c r="B184" s="4" t="e">
        <f>IF(ISBLANK('Detailed Budget'!#REF!),"",('Detailed Budget'!#REF!))</f>
        <v>#REF!</v>
      </c>
      <c r="C184" s="4" t="e">
        <f>IF(ISBLANK('Detailed Budget'!#REF!),"",('Detailed Budget'!#REF!))</f>
        <v>#REF!</v>
      </c>
      <c r="D184" s="4" t="e">
        <f>IF(ISBLANK('Detailed Budget'!#REF!),"",('Detailed Budget'!#REF!))</f>
        <v>#REF!</v>
      </c>
      <c r="E184" s="4" t="e">
        <f>IF(ISBLANK('Detailed Budget'!#REF!),"",('Detailed Budget'!#REF!))</f>
        <v>#REF!</v>
      </c>
      <c r="F184" s="4" t="e">
        <f>IF(ISBLANK('Detailed Budget'!#REF!),"",('Detailed Budget'!#REF!))</f>
        <v>#REF!</v>
      </c>
      <c r="G184" s="4" t="e">
        <f>IF(ISBLANK('Detailed Budget'!#REF!),"",('Detailed Budget'!#REF!))</f>
        <v>#REF!</v>
      </c>
      <c r="H184" s="4" t="e">
        <f>'Detailed Budget'!#REF!</f>
        <v>#REF!</v>
      </c>
      <c r="I184" s="4" t="e">
        <f>'Detailed Budget'!#REF!</f>
        <v>#REF!</v>
      </c>
    </row>
    <row r="185" spans="1:9">
      <c r="A185" s="4" t="e">
        <f>IF(ISBLANK('Detailed Budget'!#REF!),"",('Detailed Budget'!#REF!))</f>
        <v>#REF!</v>
      </c>
      <c r="B185" s="4" t="e">
        <f>IF(ISBLANK('Detailed Budget'!#REF!),"",('Detailed Budget'!#REF!))</f>
        <v>#REF!</v>
      </c>
      <c r="C185" s="4" t="e">
        <f>IF(ISBLANK('Detailed Budget'!#REF!),"",('Detailed Budget'!#REF!))</f>
        <v>#REF!</v>
      </c>
      <c r="D185" s="4" t="e">
        <f>IF(ISBLANK('Detailed Budget'!#REF!),"",('Detailed Budget'!#REF!))</f>
        <v>#REF!</v>
      </c>
      <c r="E185" s="4" t="e">
        <f>IF(ISBLANK('Detailed Budget'!#REF!),"",('Detailed Budget'!#REF!))</f>
        <v>#REF!</v>
      </c>
      <c r="F185" s="4" t="e">
        <f>IF(ISBLANK('Detailed Budget'!#REF!),"",('Detailed Budget'!#REF!))</f>
        <v>#REF!</v>
      </c>
      <c r="G185" s="4" t="e">
        <f>IF(ISBLANK('Detailed Budget'!#REF!),"",('Detailed Budget'!#REF!))</f>
        <v>#REF!</v>
      </c>
      <c r="H185" s="4" t="e">
        <f>'Detailed Budget'!#REF!</f>
        <v>#REF!</v>
      </c>
      <c r="I185" s="4" t="e">
        <f>'Detailed Budget'!#REF!</f>
        <v>#REF!</v>
      </c>
    </row>
    <row r="186" spans="1:9">
      <c r="A186" s="4" t="e">
        <f>IF(ISBLANK('Detailed Budget'!#REF!),"",('Detailed Budget'!#REF!))</f>
        <v>#REF!</v>
      </c>
      <c r="B186" s="4" t="e">
        <f>IF(ISBLANK('Detailed Budget'!#REF!),"",('Detailed Budget'!#REF!))</f>
        <v>#REF!</v>
      </c>
      <c r="C186" s="4" t="e">
        <f>IF(ISBLANK('Detailed Budget'!#REF!),"",('Detailed Budget'!#REF!))</f>
        <v>#REF!</v>
      </c>
      <c r="D186" s="4" t="e">
        <f>IF(ISBLANK('Detailed Budget'!#REF!),"",('Detailed Budget'!#REF!))</f>
        <v>#REF!</v>
      </c>
      <c r="E186" s="4" t="e">
        <f>IF(ISBLANK('Detailed Budget'!#REF!),"",('Detailed Budget'!#REF!))</f>
        <v>#REF!</v>
      </c>
      <c r="F186" s="4" t="e">
        <f>IF(ISBLANK('Detailed Budget'!#REF!),"",('Detailed Budget'!#REF!))</f>
        <v>#REF!</v>
      </c>
      <c r="G186" s="4" t="e">
        <f>IF(ISBLANK('Detailed Budget'!#REF!),"",('Detailed Budget'!#REF!))</f>
        <v>#REF!</v>
      </c>
      <c r="H186" s="4" t="e">
        <f>'Detailed Budget'!#REF!</f>
        <v>#REF!</v>
      </c>
      <c r="I186" s="4" t="e">
        <f>'Detailed Budget'!#REF!</f>
        <v>#REF!</v>
      </c>
    </row>
    <row r="187" spans="1:9">
      <c r="A187" s="4" t="e">
        <f>IF(ISBLANK('Detailed Budget'!#REF!),"",('Detailed Budget'!#REF!))</f>
        <v>#REF!</v>
      </c>
      <c r="B187" s="4" t="e">
        <f>IF(ISBLANK('Detailed Budget'!#REF!),"",('Detailed Budget'!#REF!))</f>
        <v>#REF!</v>
      </c>
      <c r="C187" s="4" t="e">
        <f>IF(ISBLANK('Detailed Budget'!#REF!),"",('Detailed Budget'!#REF!))</f>
        <v>#REF!</v>
      </c>
      <c r="D187" s="4" t="e">
        <f>IF(ISBLANK('Detailed Budget'!#REF!),"",('Detailed Budget'!#REF!))</f>
        <v>#REF!</v>
      </c>
      <c r="E187" s="4" t="e">
        <f>IF(ISBLANK('Detailed Budget'!#REF!),"",('Detailed Budget'!#REF!))</f>
        <v>#REF!</v>
      </c>
      <c r="F187" s="4" t="e">
        <f>IF(ISBLANK('Detailed Budget'!#REF!),"",('Detailed Budget'!#REF!))</f>
        <v>#REF!</v>
      </c>
      <c r="G187" s="4" t="e">
        <f>IF(ISBLANK('Detailed Budget'!#REF!),"",('Detailed Budget'!#REF!))</f>
        <v>#REF!</v>
      </c>
      <c r="H187" s="4" t="e">
        <f>'Detailed Budget'!#REF!</f>
        <v>#REF!</v>
      </c>
      <c r="I187" s="4" t="e">
        <f>'Detailed Budget'!#REF!</f>
        <v>#REF!</v>
      </c>
    </row>
    <row r="188" spans="1:9">
      <c r="A188" s="4" t="e">
        <f>IF(ISBLANK('Detailed Budget'!#REF!),"",('Detailed Budget'!#REF!))</f>
        <v>#REF!</v>
      </c>
      <c r="B188" s="4" t="e">
        <f>IF(ISBLANK('Detailed Budget'!#REF!),"",('Detailed Budget'!#REF!))</f>
        <v>#REF!</v>
      </c>
      <c r="C188" s="4" t="e">
        <f>IF(ISBLANK('Detailed Budget'!#REF!),"",('Detailed Budget'!#REF!))</f>
        <v>#REF!</v>
      </c>
      <c r="D188" s="4" t="e">
        <f>IF(ISBLANK('Detailed Budget'!#REF!),"",('Detailed Budget'!#REF!))</f>
        <v>#REF!</v>
      </c>
      <c r="E188" s="4" t="e">
        <f>IF(ISBLANK('Detailed Budget'!#REF!),"",('Detailed Budget'!#REF!))</f>
        <v>#REF!</v>
      </c>
      <c r="F188" s="4" t="e">
        <f>IF(ISBLANK('Detailed Budget'!#REF!),"",('Detailed Budget'!#REF!))</f>
        <v>#REF!</v>
      </c>
      <c r="G188" s="4" t="str">
        <f>IF(ISBLANK('Detailed Budget'!A23),"",('Detailed Budget'!A23))</f>
        <v>Total other non-NSW Government funding</v>
      </c>
      <c r="H188" s="4" t="e">
        <f>'Detailed Budget'!#REF!</f>
        <v>#REF!</v>
      </c>
      <c r="I188" s="4" t="e">
        <f>'Detailed Budget'!#REF!</f>
        <v>#REF!</v>
      </c>
    </row>
    <row r="189" spans="1:9">
      <c r="A189" s="4" t="e">
        <f>IF(ISBLANK('Detailed Budget'!#REF!),"",('Detailed Budget'!#REF!))</f>
        <v>#REF!</v>
      </c>
      <c r="B189" s="4" t="e">
        <f>IF(ISBLANK('Detailed Budget'!#REF!),"",('Detailed Budget'!#REF!))</f>
        <v>#REF!</v>
      </c>
      <c r="C189" s="4" t="e">
        <f>IF(ISBLANK('Detailed Budget'!#REF!),"",('Detailed Budget'!#REF!))</f>
        <v>#REF!</v>
      </c>
      <c r="D189" s="4" t="e">
        <f>IF(ISBLANK('Detailed Budget'!#REF!),"",('Detailed Budget'!#REF!))</f>
        <v>#REF!</v>
      </c>
      <c r="E189" s="4" t="e">
        <f>IF(ISBLANK('Detailed Budget'!#REF!),"",('Detailed Budget'!#REF!))</f>
        <v>#REF!</v>
      </c>
      <c r="F189" s="4" t="e">
        <f>IF(ISBLANK('Detailed Budget'!#REF!),"",('Detailed Budget'!#REF!))</f>
        <v>#REF!</v>
      </c>
      <c r="G189" s="4" t="str">
        <f>IF(ISBLANK('Detailed Budget'!A24),"",('Detailed Budget'!A24))</f>
        <v/>
      </c>
      <c r="H189" s="4" t="e">
        <f>'Detailed Budget'!#REF!</f>
        <v>#REF!</v>
      </c>
      <c r="I189" s="4" t="e">
        <f>'Detailed Budget'!#REF!</f>
        <v>#REF!</v>
      </c>
    </row>
    <row r="190" spans="1:9">
      <c r="A190" s="4" t="e">
        <f>IF(ISBLANK('Detailed Budget'!#REF!),"",('Detailed Budget'!#REF!))</f>
        <v>#REF!</v>
      </c>
      <c r="B190" s="4" t="e">
        <f>IF(ISBLANK('Detailed Budget'!#REF!),"",('Detailed Budget'!#REF!))</f>
        <v>#REF!</v>
      </c>
      <c r="C190" s="4" t="e">
        <f>IF(ISBLANK('Detailed Budget'!#REF!),"",('Detailed Budget'!#REF!))</f>
        <v>#REF!</v>
      </c>
      <c r="D190" s="4" t="e">
        <f>IF(ISBLANK('Detailed Budget'!#REF!),"",('Detailed Budget'!#REF!))</f>
        <v>#REF!</v>
      </c>
      <c r="E190" s="4" t="e">
        <f>IF(ISBLANK('Detailed Budget'!#REF!),"",('Detailed Budget'!#REF!))</f>
        <v>#REF!</v>
      </c>
      <c r="F190" s="4" t="e">
        <f>IF(ISBLANK('Detailed Budget'!#REF!),"",('Detailed Budget'!#REF!))</f>
        <v>#REF!</v>
      </c>
      <c r="G190" s="4" t="e">
        <f>IF(ISBLANK('Detailed Budget'!#REF!),"",('Detailed Budget'!#REF!))</f>
        <v>#REF!</v>
      </c>
      <c r="H190" s="4" t="e">
        <f>'Detailed Budget'!#REF!</f>
        <v>#REF!</v>
      </c>
      <c r="I190" s="4" t="e">
        <f>'Detailed Budget'!#REF!</f>
        <v>#REF!</v>
      </c>
    </row>
    <row r="191" spans="1:9">
      <c r="A191" s="4" t="e">
        <f>IF(ISBLANK('Detailed Budget'!#REF!),"",('Detailed Budget'!#REF!))</f>
        <v>#REF!</v>
      </c>
      <c r="B191" s="4" t="e">
        <f>IF(ISBLANK('Detailed Budget'!#REF!),"",('Detailed Budget'!#REF!))</f>
        <v>#REF!</v>
      </c>
      <c r="C191" s="4" t="e">
        <f>IF(ISBLANK('Detailed Budget'!#REF!),"",('Detailed Budget'!#REF!))</f>
        <v>#REF!</v>
      </c>
      <c r="D191" s="4" t="e">
        <f>IF(ISBLANK('Detailed Budget'!#REF!),"",('Detailed Budget'!#REF!))</f>
        <v>#REF!</v>
      </c>
      <c r="E191" s="4" t="e">
        <f>IF(ISBLANK('Detailed Budget'!#REF!),"",('Detailed Budget'!#REF!))</f>
        <v>#REF!</v>
      </c>
      <c r="F191" s="4" t="e">
        <f>IF(ISBLANK('Detailed Budget'!#REF!),"",('Detailed Budget'!#REF!))</f>
        <v>#REF!</v>
      </c>
      <c r="G191" s="4" t="e">
        <f>IF(ISBLANK('Detailed Budget'!#REF!),"",('Detailed Budget'!#REF!))</f>
        <v>#REF!</v>
      </c>
      <c r="H191" s="4" t="e">
        <f>'Detailed Budget'!#REF!</f>
        <v>#REF!</v>
      </c>
      <c r="I191" s="4" t="e">
        <f>'Detailed Budget'!#REF!</f>
        <v>#REF!</v>
      </c>
    </row>
    <row r="192" spans="1:9">
      <c r="A192" s="4" t="e">
        <f>IF(ISBLANK('Detailed Budget'!#REF!),"",('Detailed Budget'!#REF!))</f>
        <v>#REF!</v>
      </c>
      <c r="B192" s="4" t="e">
        <f>IF(ISBLANK('Detailed Budget'!#REF!),"",('Detailed Budget'!#REF!))</f>
        <v>#REF!</v>
      </c>
      <c r="C192" s="4" t="e">
        <f>IF(ISBLANK('Detailed Budget'!#REF!),"",('Detailed Budget'!#REF!))</f>
        <v>#REF!</v>
      </c>
      <c r="D192" s="4" t="e">
        <f>IF(ISBLANK('Detailed Budget'!#REF!),"",('Detailed Budget'!#REF!))</f>
        <v>#REF!</v>
      </c>
      <c r="E192" s="4" t="e">
        <f>IF(ISBLANK('Detailed Budget'!#REF!),"",('Detailed Budget'!#REF!))</f>
        <v>#REF!</v>
      </c>
      <c r="F192" s="4" t="e">
        <f>IF(ISBLANK('Detailed Budget'!#REF!),"",('Detailed Budget'!#REF!))</f>
        <v>#REF!</v>
      </c>
      <c r="G192" s="4" t="e">
        <f>IF(ISBLANK('Detailed Budget'!#REF!),"",('Detailed Budget'!#REF!))</f>
        <v>#REF!</v>
      </c>
      <c r="H192" s="4" t="e">
        <f>'Detailed Budget'!#REF!</f>
        <v>#REF!</v>
      </c>
      <c r="I192" s="4" t="e">
        <f>'Detailed Budget'!#REF!</f>
        <v>#REF!</v>
      </c>
    </row>
    <row r="193" spans="1:9">
      <c r="A193" s="4" t="e">
        <f>IF(ISBLANK('Detailed Budget'!#REF!),"",('Detailed Budget'!#REF!))</f>
        <v>#REF!</v>
      </c>
      <c r="B193" s="4" t="e">
        <f>IF(ISBLANK('Detailed Budget'!#REF!),"",('Detailed Budget'!#REF!))</f>
        <v>#REF!</v>
      </c>
      <c r="C193" s="4" t="e">
        <f>IF(ISBLANK('Detailed Budget'!#REF!),"",('Detailed Budget'!#REF!))</f>
        <v>#REF!</v>
      </c>
      <c r="D193" s="4" t="e">
        <f>IF(ISBLANK('Detailed Budget'!#REF!),"",('Detailed Budget'!#REF!))</f>
        <v>#REF!</v>
      </c>
      <c r="E193" s="4" t="e">
        <f>IF(ISBLANK('Detailed Budget'!#REF!),"",('Detailed Budget'!#REF!))</f>
        <v>#REF!</v>
      </c>
      <c r="F193" s="4" t="e">
        <f>IF(ISBLANK('Detailed Budget'!#REF!),"",('Detailed Budget'!#REF!))</f>
        <v>#REF!</v>
      </c>
      <c r="G193" s="4" t="e">
        <f>IF(ISBLANK('Detailed Budget'!#REF!),"",('Detailed Budget'!#REF!))</f>
        <v>#REF!</v>
      </c>
      <c r="H193" s="4" t="e">
        <f>'Detailed Budget'!#REF!</f>
        <v>#REF!</v>
      </c>
      <c r="I193" s="4" t="e">
        <f>'Detailed Budget'!#REF!</f>
        <v>#REF!</v>
      </c>
    </row>
    <row r="194" spans="1:9">
      <c r="A194" s="4" t="e">
        <f>IF(ISBLANK('Detailed Budget'!#REF!),"",('Detailed Budget'!#REF!))</f>
        <v>#REF!</v>
      </c>
      <c r="B194" s="4" t="e">
        <f>IF(ISBLANK('Detailed Budget'!#REF!),"",('Detailed Budget'!#REF!))</f>
        <v>#REF!</v>
      </c>
      <c r="C194" s="4" t="e">
        <f>IF(ISBLANK('Detailed Budget'!#REF!),"",('Detailed Budget'!#REF!))</f>
        <v>#REF!</v>
      </c>
      <c r="D194" s="4" t="e">
        <f>IF(ISBLANK('Detailed Budget'!#REF!),"",('Detailed Budget'!#REF!))</f>
        <v>#REF!</v>
      </c>
      <c r="E194" s="4" t="e">
        <f>IF(ISBLANK('Detailed Budget'!#REF!),"",('Detailed Budget'!#REF!))</f>
        <v>#REF!</v>
      </c>
      <c r="F194" s="4" t="e">
        <f>IF(ISBLANK('Detailed Budget'!#REF!),"",('Detailed Budget'!#REF!))</f>
        <v>#REF!</v>
      </c>
      <c r="G194" s="4" t="e">
        <f>IF(ISBLANK('Detailed Budget'!#REF!),"",('Detailed Budget'!#REF!))</f>
        <v>#REF!</v>
      </c>
      <c r="H194" s="4" t="e">
        <f>'Detailed Budget'!#REF!</f>
        <v>#REF!</v>
      </c>
      <c r="I194" s="4" t="e">
        <f>'Detailed Budget'!#REF!</f>
        <v>#REF!</v>
      </c>
    </row>
    <row r="195" spans="1:9">
      <c r="A195" s="4" t="e">
        <f>IF(ISBLANK('Detailed Budget'!#REF!),"",('Detailed Budget'!#REF!))</f>
        <v>#REF!</v>
      </c>
      <c r="B195" s="4" t="e">
        <f>IF(ISBLANK('Detailed Budget'!#REF!),"",('Detailed Budget'!#REF!))</f>
        <v>#REF!</v>
      </c>
      <c r="C195" s="4" t="e">
        <f>IF(ISBLANK('Detailed Budget'!#REF!),"",('Detailed Budget'!#REF!))</f>
        <v>#REF!</v>
      </c>
      <c r="D195" s="4" t="e">
        <f>IF(ISBLANK('Detailed Budget'!#REF!),"",('Detailed Budget'!#REF!))</f>
        <v>#REF!</v>
      </c>
      <c r="E195" s="4" t="e">
        <f>IF(ISBLANK('Detailed Budget'!#REF!),"",('Detailed Budget'!#REF!))</f>
        <v>#REF!</v>
      </c>
      <c r="F195" s="4" t="e">
        <f>IF(ISBLANK('Detailed Budget'!#REF!),"",('Detailed Budget'!#REF!))</f>
        <v>#REF!</v>
      </c>
      <c r="G195" s="4" t="e">
        <f>IF(ISBLANK('Detailed Budget'!#REF!),"",('Detailed Budget'!#REF!))</f>
        <v>#REF!</v>
      </c>
      <c r="H195" s="4" t="e">
        <f>'Detailed Budget'!#REF!</f>
        <v>#REF!</v>
      </c>
      <c r="I195" s="4" t="e">
        <f>'Detailed Budget'!#REF!</f>
        <v>#REF!</v>
      </c>
    </row>
    <row r="196" spans="1:9">
      <c r="A196" s="4" t="e">
        <f>IF(ISBLANK('Detailed Budget'!#REF!),"",('Detailed Budget'!#REF!))</f>
        <v>#REF!</v>
      </c>
      <c r="B196" s="4" t="e">
        <f>IF(ISBLANK('Detailed Budget'!#REF!),"",('Detailed Budget'!#REF!))</f>
        <v>#REF!</v>
      </c>
      <c r="C196" s="4" t="e">
        <f>IF(ISBLANK('Detailed Budget'!#REF!),"",('Detailed Budget'!#REF!))</f>
        <v>#REF!</v>
      </c>
      <c r="D196" s="4" t="e">
        <f>IF(ISBLANK('Detailed Budget'!#REF!),"",('Detailed Budget'!#REF!))</f>
        <v>#REF!</v>
      </c>
      <c r="E196" s="4" t="e">
        <f>IF(ISBLANK('Detailed Budget'!#REF!),"",('Detailed Budget'!#REF!))</f>
        <v>#REF!</v>
      </c>
      <c r="F196" s="4" t="e">
        <f>IF(ISBLANK('Detailed Budget'!#REF!),"",('Detailed Budget'!#REF!))</f>
        <v>#REF!</v>
      </c>
      <c r="G196" s="4" t="e">
        <f>IF(ISBLANK('Detailed Budget'!#REF!),"",('Detailed Budget'!#REF!))</f>
        <v>#REF!</v>
      </c>
      <c r="H196" s="4" t="e">
        <f>'Detailed Budget'!#REF!</f>
        <v>#REF!</v>
      </c>
      <c r="I196" s="4" t="e">
        <f>'Detailed Budget'!#REF!</f>
        <v>#REF!</v>
      </c>
    </row>
    <row r="197" spans="1:9">
      <c r="A197" s="4" t="e">
        <f>IF(ISBLANK('Detailed Budget'!#REF!),"",('Detailed Budget'!#REF!))</f>
        <v>#REF!</v>
      </c>
      <c r="B197" s="4" t="e">
        <f>IF(ISBLANK('Detailed Budget'!#REF!),"",('Detailed Budget'!#REF!))</f>
        <v>#REF!</v>
      </c>
      <c r="C197" s="4" t="e">
        <f>IF(ISBLANK('Detailed Budget'!#REF!),"",('Detailed Budget'!#REF!))</f>
        <v>#REF!</v>
      </c>
      <c r="D197" s="4" t="e">
        <f>IF(ISBLANK('Detailed Budget'!#REF!),"",('Detailed Budget'!#REF!))</f>
        <v>#REF!</v>
      </c>
      <c r="E197" s="4" t="e">
        <f>IF(ISBLANK('Detailed Budget'!#REF!),"",('Detailed Budget'!#REF!))</f>
        <v>#REF!</v>
      </c>
      <c r="F197" s="4" t="e">
        <f>IF(ISBLANK('Detailed Budget'!#REF!),"",('Detailed Budget'!#REF!))</f>
        <v>#REF!</v>
      </c>
      <c r="G197" s="4" t="e">
        <f>IF(ISBLANK('Detailed Budget'!#REF!),"",('Detailed Budget'!#REF!))</f>
        <v>#REF!</v>
      </c>
      <c r="H197" s="4" t="e">
        <f>'Detailed Budget'!#REF!</f>
        <v>#REF!</v>
      </c>
      <c r="I197" s="4" t="e">
        <f>'Detailed Budget'!#REF!</f>
        <v>#REF!</v>
      </c>
    </row>
    <row r="198" spans="1:9">
      <c r="A198" s="4" t="e">
        <f>IF(ISBLANK('Detailed Budget'!#REF!),"",('Detailed Budget'!#REF!))</f>
        <v>#REF!</v>
      </c>
      <c r="B198" s="4" t="e">
        <f>IF(ISBLANK('Detailed Budget'!#REF!),"",('Detailed Budget'!#REF!))</f>
        <v>#REF!</v>
      </c>
      <c r="C198" s="4" t="e">
        <f>IF(ISBLANK('Detailed Budget'!#REF!),"",('Detailed Budget'!#REF!))</f>
        <v>#REF!</v>
      </c>
      <c r="D198" s="4" t="e">
        <f>IF(ISBLANK('Detailed Budget'!#REF!),"",('Detailed Budget'!#REF!))</f>
        <v>#REF!</v>
      </c>
      <c r="E198" s="4" t="e">
        <f>IF(ISBLANK('Detailed Budget'!#REF!),"",('Detailed Budget'!#REF!))</f>
        <v>#REF!</v>
      </c>
      <c r="F198" s="4" t="e">
        <f>IF(ISBLANK('Detailed Budget'!#REF!),"",('Detailed Budget'!#REF!))</f>
        <v>#REF!</v>
      </c>
      <c r="G198" s="4" t="e">
        <f>IF(ISBLANK('Detailed Budget'!#REF!),"",('Detailed Budget'!#REF!))</f>
        <v>#REF!</v>
      </c>
      <c r="H198" s="4" t="e">
        <f>'Detailed Budget'!#REF!</f>
        <v>#REF!</v>
      </c>
      <c r="I198" s="4" t="e">
        <f>'Detailed Budget'!#REF!</f>
        <v>#REF!</v>
      </c>
    </row>
    <row r="199" spans="1:9">
      <c r="A199" s="4" t="e">
        <f>IF(ISBLANK('Detailed Budget'!#REF!),"",('Detailed Budget'!#REF!))</f>
        <v>#REF!</v>
      </c>
      <c r="B199" s="4" t="e">
        <f>IF(ISBLANK('Detailed Budget'!#REF!),"",('Detailed Budget'!#REF!))</f>
        <v>#REF!</v>
      </c>
      <c r="C199" s="4" t="e">
        <f>IF(ISBLANK('Detailed Budget'!#REF!),"",('Detailed Budget'!#REF!))</f>
        <v>#REF!</v>
      </c>
      <c r="D199" s="4" t="e">
        <f>IF(ISBLANK('Detailed Budget'!#REF!),"",('Detailed Budget'!#REF!))</f>
        <v>#REF!</v>
      </c>
      <c r="E199" s="4" t="e">
        <f>IF(ISBLANK('Detailed Budget'!#REF!),"",('Detailed Budget'!#REF!))</f>
        <v>#REF!</v>
      </c>
      <c r="F199" s="4" t="e">
        <f>IF(ISBLANK('Detailed Budget'!#REF!),"",('Detailed Budget'!#REF!))</f>
        <v>#REF!</v>
      </c>
      <c r="G199" s="4" t="e">
        <f>IF(ISBLANK('Detailed Budget'!#REF!),"",('Detailed Budget'!#REF!))</f>
        <v>#REF!</v>
      </c>
      <c r="H199" s="4" t="e">
        <f>'Detailed Budget'!#REF!</f>
        <v>#REF!</v>
      </c>
      <c r="I199" s="4" t="e">
        <f>'Detailed Budget'!#REF!</f>
        <v>#REF!</v>
      </c>
    </row>
    <row r="200" spans="1:9">
      <c r="A200" s="4" t="e">
        <f>IF(ISBLANK('Detailed Budget'!#REF!),"",('Detailed Budget'!#REF!))</f>
        <v>#REF!</v>
      </c>
      <c r="B200" s="4" t="e">
        <f>IF(ISBLANK('Detailed Budget'!#REF!),"",('Detailed Budget'!#REF!))</f>
        <v>#REF!</v>
      </c>
      <c r="C200" s="4" t="e">
        <f>IF(ISBLANK('Detailed Budget'!#REF!),"",('Detailed Budget'!#REF!))</f>
        <v>#REF!</v>
      </c>
      <c r="D200" s="4" t="e">
        <f>IF(ISBLANK('Detailed Budget'!#REF!),"",('Detailed Budget'!#REF!))</f>
        <v>#REF!</v>
      </c>
      <c r="E200" s="4" t="e">
        <f>IF(ISBLANK('Detailed Budget'!#REF!),"",('Detailed Budget'!#REF!))</f>
        <v>#REF!</v>
      </c>
      <c r="F200" s="4" t="e">
        <f>IF(ISBLANK('Detailed Budget'!#REF!),"",('Detailed Budget'!#REF!))</f>
        <v>#REF!</v>
      </c>
      <c r="G200" s="4" t="e">
        <f>IF(ISBLANK('Detailed Budget'!#REF!),"",('Detailed Budget'!#REF!))</f>
        <v>#REF!</v>
      </c>
      <c r="H200" s="4" t="e">
        <f>'Detailed Budget'!#REF!</f>
        <v>#REF!</v>
      </c>
      <c r="I200" s="4" t="e">
        <f>'Detailed Budget'!#REF!</f>
        <v>#REF!</v>
      </c>
    </row>
    <row r="201" spans="1:9">
      <c r="A201" s="4" t="e">
        <f>IF(ISBLANK('Detailed Budget'!#REF!),"",('Detailed Budget'!#REF!))</f>
        <v>#REF!</v>
      </c>
      <c r="B201" s="4" t="e">
        <f>IF(ISBLANK('Detailed Budget'!#REF!),"",('Detailed Budget'!#REF!))</f>
        <v>#REF!</v>
      </c>
      <c r="C201" s="4" t="e">
        <f>IF(ISBLANK('Detailed Budget'!#REF!),"",('Detailed Budget'!#REF!))</f>
        <v>#REF!</v>
      </c>
      <c r="D201" s="4" t="e">
        <f>IF(ISBLANK('Detailed Budget'!#REF!),"",('Detailed Budget'!#REF!))</f>
        <v>#REF!</v>
      </c>
      <c r="E201" s="4" t="e">
        <f>IF(ISBLANK('Detailed Budget'!#REF!),"",('Detailed Budget'!#REF!))</f>
        <v>#REF!</v>
      </c>
      <c r="F201" s="4" t="e">
        <f>IF(ISBLANK('Detailed Budget'!#REF!),"",('Detailed Budget'!#REF!))</f>
        <v>#REF!</v>
      </c>
      <c r="G201" s="4" t="str">
        <f>IF(ISBLANK('Detailed Budget'!A25),"",('Detailed Budget'!A25))</f>
        <v>Earned Income</v>
      </c>
      <c r="H201" s="4" t="e">
        <f>'Detailed Budget'!#REF!</f>
        <v>#REF!</v>
      </c>
      <c r="I201" s="4" t="e">
        <f>'Detailed Budget'!#REF!</f>
        <v>#REF!</v>
      </c>
    </row>
    <row r="202" spans="1:9">
      <c r="A202" s="4" t="e">
        <f>IF(ISBLANK('Detailed Budget'!#REF!),"",('Detailed Budget'!#REF!))</f>
        <v>#REF!</v>
      </c>
      <c r="B202" s="4" t="e">
        <f>IF(ISBLANK('Detailed Budget'!#REF!),"",('Detailed Budget'!#REF!))</f>
        <v>#REF!</v>
      </c>
      <c r="C202" s="4" t="e">
        <f>IF(ISBLANK('Detailed Budget'!#REF!),"",('Detailed Budget'!#REF!))</f>
        <v>#REF!</v>
      </c>
      <c r="D202" s="4" t="e">
        <f>IF(ISBLANK('Detailed Budget'!#REF!),"",('Detailed Budget'!#REF!))</f>
        <v>#REF!</v>
      </c>
      <c r="E202" s="4" t="e">
        <f>IF(ISBLANK('Detailed Budget'!#REF!),"",('Detailed Budget'!#REF!))</f>
        <v>#REF!</v>
      </c>
      <c r="F202" s="4" t="e">
        <f>IF(ISBLANK('Detailed Budget'!#REF!),"",('Detailed Budget'!#REF!))</f>
        <v>#REF!</v>
      </c>
      <c r="G202" s="4" t="str">
        <f>IF(ISBLANK('Detailed Budget'!A26),"",('Detailed Budget'!A26))</f>
        <v>Income From Ticket Sales/Entrance fees</v>
      </c>
      <c r="H202" s="4" t="e">
        <f>'Detailed Budget'!#REF!</f>
        <v>#REF!</v>
      </c>
      <c r="I202" s="4" t="e">
        <f>'Detailed Budget'!#REF!</f>
        <v>#REF!</v>
      </c>
    </row>
    <row r="203" spans="1:9">
      <c r="A203" s="4" t="e">
        <f>IF(ISBLANK('Detailed Budget'!#REF!),"",('Detailed Budget'!#REF!))</f>
        <v>#REF!</v>
      </c>
      <c r="B203" s="4" t="e">
        <f>IF(ISBLANK('Detailed Budget'!#REF!),"",('Detailed Budget'!#REF!))</f>
        <v>#REF!</v>
      </c>
      <c r="C203" s="4" t="e">
        <f>IF(ISBLANK('Detailed Budget'!#REF!),"",('Detailed Budget'!#REF!))</f>
        <v>#REF!</v>
      </c>
      <c r="D203" s="4" t="e">
        <f>IF(ISBLANK('Detailed Budget'!#REF!),"",('Detailed Budget'!#REF!))</f>
        <v>#REF!</v>
      </c>
      <c r="E203" s="4" t="e">
        <f>IF(ISBLANK('Detailed Budget'!#REF!),"",('Detailed Budget'!#REF!))</f>
        <v>#REF!</v>
      </c>
      <c r="F203" s="4" t="e">
        <f>IF(ISBLANK('Detailed Budget'!#REF!),"",('Detailed Budget'!#REF!))</f>
        <v>#REF!</v>
      </c>
      <c r="G203" s="4" t="e">
        <f>IF(ISBLANK('Detailed Budget'!#REF!),"",('Detailed Budget'!#REF!))</f>
        <v>#REF!</v>
      </c>
      <c r="H203" s="4" t="e">
        <f>'Detailed Budget'!#REF!</f>
        <v>#REF!</v>
      </c>
      <c r="I203" s="4" t="e">
        <f>'Detailed Budget'!#REF!</f>
        <v>#REF!</v>
      </c>
    </row>
    <row r="204" spans="1:9">
      <c r="A204" s="4" t="e">
        <f>IF(ISBLANK('Detailed Budget'!#REF!),"",('Detailed Budget'!#REF!))</f>
        <v>#REF!</v>
      </c>
      <c r="B204" s="4" t="e">
        <f>IF(ISBLANK('Detailed Budget'!#REF!),"",('Detailed Budget'!#REF!))</f>
        <v>#REF!</v>
      </c>
      <c r="C204" s="4" t="e">
        <f>IF(ISBLANK('Detailed Budget'!#REF!),"",('Detailed Budget'!#REF!))</f>
        <v>#REF!</v>
      </c>
      <c r="D204" s="4" t="e">
        <f>IF(ISBLANK('Detailed Budget'!#REF!),"",('Detailed Budget'!#REF!))</f>
        <v>#REF!</v>
      </c>
      <c r="E204" s="4" t="e">
        <f>IF(ISBLANK('Detailed Budget'!#REF!),"",('Detailed Budget'!#REF!))</f>
        <v>#REF!</v>
      </c>
      <c r="F204" s="4" t="e">
        <f>IF(ISBLANK('Detailed Budget'!#REF!),"",('Detailed Budget'!#REF!))</f>
        <v>#REF!</v>
      </c>
      <c r="G204" s="4" t="str">
        <f>IF(ISBLANK('Detailed Budget'!A31),"",('Detailed Budget'!A31))</f>
        <v>Contracted Performance/Speaker/Exhibition Fees</v>
      </c>
      <c r="H204" s="4" t="e">
        <f>'Detailed Budget'!#REF!</f>
        <v>#REF!</v>
      </c>
      <c r="I204" s="4" t="e">
        <f>'Detailed Budget'!#REF!</f>
        <v>#REF!</v>
      </c>
    </row>
    <row r="205" spans="1:9">
      <c r="A205" s="4" t="e">
        <f>IF(ISBLANK('Detailed Budget'!#REF!),"",('Detailed Budget'!#REF!))</f>
        <v>#REF!</v>
      </c>
      <c r="B205" s="4" t="e">
        <f>IF(ISBLANK('Detailed Budget'!#REF!),"",('Detailed Budget'!#REF!))</f>
        <v>#REF!</v>
      </c>
      <c r="C205" s="4" t="e">
        <f>IF(ISBLANK('Detailed Budget'!#REF!),"",('Detailed Budget'!#REF!))</f>
        <v>#REF!</v>
      </c>
      <c r="D205" s="4" t="e">
        <f>IF(ISBLANK('Detailed Budget'!#REF!),"",('Detailed Budget'!#REF!))</f>
        <v>#REF!</v>
      </c>
      <c r="E205" s="4" t="e">
        <f>IF(ISBLANK('Detailed Budget'!#REF!),"",('Detailed Budget'!#REF!))</f>
        <v>#REF!</v>
      </c>
      <c r="F205" s="4" t="e">
        <f>IF(ISBLANK('Detailed Budget'!#REF!),"",('Detailed Budget'!#REF!))</f>
        <v>#REF!</v>
      </c>
      <c r="G205" s="4" t="e">
        <f>IF(ISBLANK('Detailed Budget'!#REF!),"",('Detailed Budget'!#REF!))</f>
        <v>#REF!</v>
      </c>
      <c r="H205" s="4" t="e">
        <f>'Detailed Budget'!#REF!</f>
        <v>#REF!</v>
      </c>
      <c r="I205" s="4" t="e">
        <f>'Detailed Budget'!#REF!</f>
        <v>#REF!</v>
      </c>
    </row>
    <row r="206" spans="1:9">
      <c r="A206" s="4" t="e">
        <f>IF(ISBLANK('Detailed Budget'!#REF!),"",('Detailed Budget'!#REF!))</f>
        <v>#REF!</v>
      </c>
      <c r="B206" s="4" t="e">
        <f>IF(ISBLANK('Detailed Budget'!#REF!),"",('Detailed Budget'!#REF!))</f>
        <v>#REF!</v>
      </c>
      <c r="C206" s="4" t="e">
        <f>IF(ISBLANK('Detailed Budget'!#REF!),"",('Detailed Budget'!#REF!))</f>
        <v>#REF!</v>
      </c>
      <c r="D206" s="4" t="e">
        <f>IF(ISBLANK('Detailed Budget'!#REF!),"",('Detailed Budget'!#REF!))</f>
        <v>#REF!</v>
      </c>
      <c r="E206" s="4" t="e">
        <f>IF(ISBLANK('Detailed Budget'!#REF!),"",('Detailed Budget'!#REF!))</f>
        <v>#REF!</v>
      </c>
      <c r="F206" s="4" t="e">
        <f>IF(ISBLANK('Detailed Budget'!#REF!),"",('Detailed Budget'!#REF!))</f>
        <v>#REF!</v>
      </c>
      <c r="G206" s="4" t="str">
        <f>IF(ISBLANK('Detailed Budget'!A32),"",('Detailed Budget'!A32))</f>
        <v>&lt;Add new row ABOVE here&gt;</v>
      </c>
      <c r="H206" s="4" t="e">
        <f>'Detailed Budget'!#REF!</f>
        <v>#REF!</v>
      </c>
      <c r="I206" s="4" t="e">
        <f>'Detailed Budget'!#REF!</f>
        <v>#REF!</v>
      </c>
    </row>
    <row r="207" spans="1:9">
      <c r="A207" s="4" t="e">
        <f>IF(ISBLANK('Detailed Budget'!#REF!),"",('Detailed Budget'!#REF!))</f>
        <v>#REF!</v>
      </c>
      <c r="B207" s="4" t="e">
        <f>IF(ISBLANK('Detailed Budget'!#REF!),"",('Detailed Budget'!#REF!))</f>
        <v>#REF!</v>
      </c>
      <c r="C207" s="4" t="e">
        <f>IF(ISBLANK('Detailed Budget'!#REF!),"",('Detailed Budget'!#REF!))</f>
        <v>#REF!</v>
      </c>
      <c r="D207" s="4" t="e">
        <f>IF(ISBLANK('Detailed Budget'!#REF!),"",('Detailed Budget'!#REF!))</f>
        <v>#REF!</v>
      </c>
      <c r="E207" s="4" t="e">
        <f>IF(ISBLANK('Detailed Budget'!#REF!),"",('Detailed Budget'!#REF!))</f>
        <v>#REF!</v>
      </c>
      <c r="F207" s="4" t="e">
        <f>IF(ISBLANK('Detailed Budget'!#REF!),"",('Detailed Budget'!#REF!))</f>
        <v>#REF!</v>
      </c>
      <c r="G207" s="4" t="str">
        <f>IF(ISBLANK('Detailed Budget'!A33),"",('Detailed Budget'!A33))</f>
        <v>Total Project Revenue</v>
      </c>
      <c r="H207" s="4" t="e">
        <f>'Detailed Budget'!#REF!</f>
        <v>#REF!</v>
      </c>
      <c r="I207" s="4" t="e">
        <f>'Detailed Budget'!#REF!</f>
        <v>#REF!</v>
      </c>
    </row>
    <row r="208" spans="1:9">
      <c r="A208" s="4" t="e">
        <f>IF(ISBLANK('Detailed Budget'!#REF!),"",('Detailed Budget'!#REF!))</f>
        <v>#REF!</v>
      </c>
      <c r="B208" s="4" t="e">
        <f>IF(ISBLANK('Detailed Budget'!#REF!),"",('Detailed Budget'!#REF!))</f>
        <v>#REF!</v>
      </c>
      <c r="C208" s="4" t="e">
        <f>IF(ISBLANK('Detailed Budget'!#REF!),"",('Detailed Budget'!#REF!))</f>
        <v>#REF!</v>
      </c>
      <c r="D208" s="4" t="e">
        <f>IF(ISBLANK('Detailed Budget'!#REF!),"",('Detailed Budget'!#REF!))</f>
        <v>#REF!</v>
      </c>
      <c r="E208" s="4" t="e">
        <f>IF(ISBLANK('Detailed Budget'!#REF!),"",('Detailed Budget'!#REF!))</f>
        <v>#REF!</v>
      </c>
      <c r="F208" s="4" t="e">
        <f>IF(ISBLANK('Detailed Budget'!#REF!),"",('Detailed Budget'!#REF!))</f>
        <v>#REF!</v>
      </c>
      <c r="G208" s="4" t="e">
        <f>IF(ISBLANK('Detailed Budget'!#REF!),"",('Detailed Budget'!#REF!))</f>
        <v>#REF!</v>
      </c>
      <c r="H208" s="4" t="e">
        <f>'Detailed Budget'!#REF!</f>
        <v>#REF!</v>
      </c>
      <c r="I208" s="4" t="e">
        <f>'Detailed Budget'!#REF!</f>
        <v>#REF!</v>
      </c>
    </row>
    <row r="209" spans="1:9">
      <c r="A209" s="4" t="e">
        <f>IF(ISBLANK('Detailed Budget'!#REF!),"",('Detailed Budget'!#REF!))</f>
        <v>#REF!</v>
      </c>
      <c r="B209" s="4" t="e">
        <f>IF(ISBLANK('Detailed Budget'!#REF!),"",('Detailed Budget'!#REF!))</f>
        <v>#REF!</v>
      </c>
      <c r="C209" s="4" t="e">
        <f>IF(ISBLANK('Detailed Budget'!#REF!),"",('Detailed Budget'!#REF!))</f>
        <v>#REF!</v>
      </c>
      <c r="D209" s="4" t="e">
        <f>IF(ISBLANK('Detailed Budget'!#REF!),"",('Detailed Budget'!#REF!))</f>
        <v>#REF!</v>
      </c>
      <c r="E209" s="4" t="e">
        <f>IF(ISBLANK('Detailed Budget'!#REF!),"",('Detailed Budget'!#REF!))</f>
        <v>#REF!</v>
      </c>
      <c r="F209" s="4" t="e">
        <f>IF(ISBLANK('Detailed Budget'!#REF!),"",('Detailed Budget'!#REF!))</f>
        <v>#REF!</v>
      </c>
      <c r="G209" s="4" t="e">
        <f>IF(ISBLANK('Detailed Budget'!#REF!),"",('Detailed Budget'!#REF!))</f>
        <v>#REF!</v>
      </c>
      <c r="H209" s="4" t="e">
        <f>'Detailed Budget'!#REF!</f>
        <v>#REF!</v>
      </c>
      <c r="I209" s="4" t="e">
        <f>'Detailed Budget'!#REF!</f>
        <v>#REF!</v>
      </c>
    </row>
    <row r="210" spans="1:9">
      <c r="A210" s="4" t="e">
        <f>IF(ISBLANK('Detailed Budget'!#REF!),"",('Detailed Budget'!#REF!))</f>
        <v>#REF!</v>
      </c>
      <c r="B210" s="4" t="e">
        <f>IF(ISBLANK('Detailed Budget'!#REF!),"",('Detailed Budget'!#REF!))</f>
        <v>#REF!</v>
      </c>
      <c r="C210" s="4" t="e">
        <f>IF(ISBLANK('Detailed Budget'!#REF!),"",('Detailed Budget'!#REF!))</f>
        <v>#REF!</v>
      </c>
      <c r="D210" s="4" t="e">
        <f>IF(ISBLANK('Detailed Budget'!#REF!),"",('Detailed Budget'!#REF!))</f>
        <v>#REF!</v>
      </c>
      <c r="E210" s="4" t="e">
        <f>IF(ISBLANK('Detailed Budget'!#REF!),"",('Detailed Budget'!#REF!))</f>
        <v>#REF!</v>
      </c>
      <c r="F210" s="4" t="e">
        <f>IF(ISBLANK('Detailed Budget'!#REF!),"",('Detailed Budget'!#REF!))</f>
        <v>#REF!</v>
      </c>
      <c r="G210" s="4" t="e">
        <f>IF(ISBLANK('Detailed Budget'!#REF!),"",('Detailed Budget'!#REF!))</f>
        <v>#REF!</v>
      </c>
      <c r="H210" s="4" t="e">
        <f>'Detailed Budget'!#REF!</f>
        <v>#REF!</v>
      </c>
      <c r="I210" s="4" t="e">
        <f>'Detailed Budget'!#REF!</f>
        <v>#REF!</v>
      </c>
    </row>
    <row r="211" spans="1:9">
      <c r="A211" s="4" t="e">
        <f>IF(ISBLANK('Detailed Budget'!#REF!),"",('Detailed Budget'!#REF!))</f>
        <v>#REF!</v>
      </c>
      <c r="B211" s="4" t="e">
        <f>IF(ISBLANK('Detailed Budget'!#REF!),"",('Detailed Budget'!#REF!))</f>
        <v>#REF!</v>
      </c>
      <c r="C211" s="4" t="e">
        <f>IF(ISBLANK('Detailed Budget'!#REF!),"",('Detailed Budget'!#REF!))</f>
        <v>#REF!</v>
      </c>
      <c r="D211" s="4" t="e">
        <f>IF(ISBLANK('Detailed Budget'!#REF!),"",('Detailed Budget'!#REF!))</f>
        <v>#REF!</v>
      </c>
      <c r="E211" s="4" t="e">
        <f>IF(ISBLANK('Detailed Budget'!#REF!),"",('Detailed Budget'!#REF!))</f>
        <v>#REF!</v>
      </c>
      <c r="F211" s="4" t="e">
        <f>IF(ISBLANK('Detailed Budget'!#REF!),"",('Detailed Budget'!#REF!))</f>
        <v>#REF!</v>
      </c>
      <c r="G211" s="4" t="e">
        <f>IF(ISBLANK('Detailed Budget'!#REF!),"",('Detailed Budget'!#REF!))</f>
        <v>#REF!</v>
      </c>
      <c r="H211" s="4" t="e">
        <f>'Detailed Budget'!#REF!</f>
        <v>#REF!</v>
      </c>
      <c r="I211" s="4" t="e">
        <f>'Detailed Budget'!#REF!</f>
        <v>#REF!</v>
      </c>
    </row>
    <row r="212" spans="1:9">
      <c r="A212" s="4" t="e">
        <f>IF(ISBLANK('Detailed Budget'!#REF!),"",('Detailed Budget'!#REF!))</f>
        <v>#REF!</v>
      </c>
      <c r="B212" s="4" t="e">
        <f>IF(ISBLANK('Detailed Budget'!#REF!),"",('Detailed Budget'!#REF!))</f>
        <v>#REF!</v>
      </c>
      <c r="C212" s="4" t="e">
        <f>IF(ISBLANK('Detailed Budget'!#REF!),"",('Detailed Budget'!#REF!))</f>
        <v>#REF!</v>
      </c>
      <c r="D212" s="4" t="e">
        <f>IF(ISBLANK('Detailed Budget'!#REF!),"",('Detailed Budget'!#REF!))</f>
        <v>#REF!</v>
      </c>
      <c r="E212" s="4" t="e">
        <f>IF(ISBLANK('Detailed Budget'!#REF!),"",('Detailed Budget'!#REF!))</f>
        <v>#REF!</v>
      </c>
      <c r="F212" s="4" t="e">
        <f>IF(ISBLANK('Detailed Budget'!#REF!),"",('Detailed Budget'!#REF!))</f>
        <v>#REF!</v>
      </c>
      <c r="G212" s="4" t="e">
        <f>IF(ISBLANK('Detailed Budget'!#REF!),"",('Detailed Budget'!#REF!))</f>
        <v>#REF!</v>
      </c>
      <c r="H212" s="4" t="e">
        <f>'Detailed Budget'!#REF!</f>
        <v>#REF!</v>
      </c>
      <c r="I212" s="4" t="e">
        <f>'Detailed Budget'!#REF!</f>
        <v>#REF!</v>
      </c>
    </row>
    <row r="213" spans="1:9">
      <c r="A213" s="4" t="e">
        <f>IF(ISBLANK('Detailed Budget'!#REF!),"",('Detailed Budget'!#REF!))</f>
        <v>#REF!</v>
      </c>
      <c r="B213" s="4" t="e">
        <f>IF(ISBLANK('Detailed Budget'!#REF!),"",('Detailed Budget'!#REF!))</f>
        <v>#REF!</v>
      </c>
      <c r="C213" s="4" t="e">
        <f>IF(ISBLANK('Detailed Budget'!#REF!),"",('Detailed Budget'!#REF!))</f>
        <v>#REF!</v>
      </c>
      <c r="D213" s="4" t="e">
        <f>IF(ISBLANK('Detailed Budget'!#REF!),"",('Detailed Budget'!#REF!))</f>
        <v>#REF!</v>
      </c>
      <c r="E213" s="4" t="e">
        <f>IF(ISBLANK('Detailed Budget'!#REF!),"",('Detailed Budget'!#REF!))</f>
        <v>#REF!</v>
      </c>
      <c r="F213" s="4" t="e">
        <f>IF(ISBLANK('Detailed Budget'!#REF!),"",('Detailed Budget'!#REF!))</f>
        <v>#REF!</v>
      </c>
      <c r="G213" s="4" t="e">
        <f>IF(ISBLANK('Detailed Budget'!#REF!),"",('Detailed Budget'!#REF!))</f>
        <v>#REF!</v>
      </c>
      <c r="H213" s="4" t="e">
        <f>'Detailed Budget'!#REF!</f>
        <v>#REF!</v>
      </c>
      <c r="I213" s="4" t="e">
        <f>'Detailed Budget'!#REF!</f>
        <v>#REF!</v>
      </c>
    </row>
    <row r="214" spans="1:9">
      <c r="A214" s="4" t="e">
        <f>IF(ISBLANK('Detailed Budget'!#REF!),"",('Detailed Budget'!#REF!))</f>
        <v>#REF!</v>
      </c>
      <c r="B214" s="4" t="e">
        <f>IF(ISBLANK('Detailed Budget'!#REF!),"",('Detailed Budget'!#REF!))</f>
        <v>#REF!</v>
      </c>
      <c r="C214" s="4" t="e">
        <f>IF(ISBLANK('Detailed Budget'!#REF!),"",('Detailed Budget'!#REF!))</f>
        <v>#REF!</v>
      </c>
      <c r="D214" s="4" t="e">
        <f>IF(ISBLANK('Detailed Budget'!#REF!),"",('Detailed Budget'!#REF!))</f>
        <v>#REF!</v>
      </c>
      <c r="E214" s="4" t="e">
        <f>IF(ISBLANK('Detailed Budget'!#REF!),"",('Detailed Budget'!#REF!))</f>
        <v>#REF!</v>
      </c>
      <c r="F214" s="4" t="e">
        <f>IF(ISBLANK('Detailed Budget'!#REF!),"",('Detailed Budget'!#REF!))</f>
        <v>#REF!</v>
      </c>
      <c r="G214" s="4" t="e">
        <f>IF(ISBLANK('Detailed Budget'!#REF!),"",('Detailed Budget'!#REF!))</f>
        <v>#REF!</v>
      </c>
      <c r="H214" s="4" t="e">
        <f>'Detailed Budget'!#REF!</f>
        <v>#REF!</v>
      </c>
      <c r="I214" s="4" t="e">
        <f>'Detailed Budget'!#REF!</f>
        <v>#REF!</v>
      </c>
    </row>
    <row r="215" spans="1:9">
      <c r="A215" s="4" t="e">
        <f>IF(ISBLANK('Detailed Budget'!#REF!),"",('Detailed Budget'!#REF!))</f>
        <v>#REF!</v>
      </c>
      <c r="B215" s="4" t="e">
        <f>IF(ISBLANK('Detailed Budget'!#REF!),"",('Detailed Budget'!#REF!))</f>
        <v>#REF!</v>
      </c>
      <c r="C215" s="4" t="e">
        <f>IF(ISBLANK('Detailed Budget'!#REF!),"",('Detailed Budget'!#REF!))</f>
        <v>#REF!</v>
      </c>
      <c r="D215" s="4" t="e">
        <f>IF(ISBLANK('Detailed Budget'!#REF!),"",('Detailed Budget'!#REF!))</f>
        <v>#REF!</v>
      </c>
      <c r="E215" s="4" t="e">
        <f>IF(ISBLANK('Detailed Budget'!#REF!),"",('Detailed Budget'!#REF!))</f>
        <v>#REF!</v>
      </c>
      <c r="F215" s="4" t="e">
        <f>IF(ISBLANK('Detailed Budget'!#REF!),"",('Detailed Budget'!#REF!))</f>
        <v>#REF!</v>
      </c>
      <c r="G215" s="4" t="str">
        <f>IF(ISBLANK('Detailed Budget'!A35),"",('Detailed Budget'!A35))</f>
        <v/>
      </c>
      <c r="H215" s="4" t="e">
        <f>'Detailed Budget'!#REF!</f>
        <v>#REF!</v>
      </c>
      <c r="I215" s="4" t="e">
        <f>'Detailed Budget'!#REF!</f>
        <v>#REF!</v>
      </c>
    </row>
    <row r="216" spans="1:9">
      <c r="A216" s="4" t="e">
        <f>IF(ISBLANK('Detailed Budget'!#REF!),"",('Detailed Budget'!#REF!))</f>
        <v>#REF!</v>
      </c>
      <c r="B216" s="4" t="e">
        <f>IF(ISBLANK('Detailed Budget'!#REF!),"",('Detailed Budget'!#REF!))</f>
        <v>#REF!</v>
      </c>
      <c r="C216" s="4" t="e">
        <f>IF(ISBLANK('Detailed Budget'!#REF!),"",('Detailed Budget'!#REF!))</f>
        <v>#REF!</v>
      </c>
      <c r="D216" s="4" t="e">
        <f>IF(ISBLANK('Detailed Budget'!#REF!),"",('Detailed Budget'!#REF!))</f>
        <v>#REF!</v>
      </c>
      <c r="E216" s="4" t="e">
        <f>IF(ISBLANK('Detailed Budget'!#REF!),"",('Detailed Budget'!#REF!))</f>
        <v>#REF!</v>
      </c>
      <c r="F216" s="4" t="e">
        <f>IF(ISBLANK('Detailed Budget'!#REF!),"",('Detailed Budget'!#REF!))</f>
        <v>#REF!</v>
      </c>
      <c r="G216" s="4" t="str">
        <f>IF(ISBLANK('Detailed Budget'!A36),"",('Detailed Budget'!A36))</f>
        <v xml:space="preserve">Donations and Sponsorship </v>
      </c>
      <c r="H216" s="4" t="e">
        <f>'Detailed Budget'!#REF!</f>
        <v>#REF!</v>
      </c>
      <c r="I216" s="4" t="e">
        <f>'Detailed Budget'!#REF!</f>
        <v>#REF!</v>
      </c>
    </row>
    <row r="217" spans="1:9">
      <c r="A217" s="4" t="e">
        <f>IF(ISBLANK('Detailed Budget'!#REF!),"",('Detailed Budget'!#REF!))</f>
        <v>#REF!</v>
      </c>
      <c r="B217" s="4" t="e">
        <f>IF(ISBLANK('Detailed Budget'!#REF!),"",('Detailed Budget'!#REF!))</f>
        <v>#REF!</v>
      </c>
      <c r="C217" s="4" t="e">
        <f>IF(ISBLANK('Detailed Budget'!#REF!),"",('Detailed Budget'!#REF!))</f>
        <v>#REF!</v>
      </c>
      <c r="D217" s="4" t="e">
        <f>IF(ISBLANK('Detailed Budget'!#REF!),"",('Detailed Budget'!#REF!))</f>
        <v>#REF!</v>
      </c>
      <c r="E217" s="4" t="e">
        <f>IF(ISBLANK('Detailed Budget'!#REF!),"",('Detailed Budget'!#REF!))</f>
        <v>#REF!</v>
      </c>
      <c r="F217" s="4" t="e">
        <f>IF(ISBLANK('Detailed Budget'!#REF!),"",('Detailed Budget'!#REF!))</f>
        <v>#REF!</v>
      </c>
      <c r="G217" s="4" t="str">
        <f>IF(ISBLANK('Detailed Budget'!A37),"",('Detailed Budget'!A37))</f>
        <v>Creative Industry Partnership Contribution</v>
      </c>
      <c r="H217" s="4" t="e">
        <f>'Detailed Budget'!#REF!</f>
        <v>#REF!</v>
      </c>
      <c r="I217" s="4" t="e">
        <f>'Detailed Budget'!#REF!</f>
        <v>#REF!</v>
      </c>
    </row>
    <row r="218" spans="1:9">
      <c r="A218" s="4" t="e">
        <f>IF(ISBLANK('Detailed Budget'!#REF!),"",('Detailed Budget'!#REF!))</f>
        <v>#REF!</v>
      </c>
      <c r="B218" s="4" t="e">
        <f>IF(ISBLANK('Detailed Budget'!#REF!),"",('Detailed Budget'!#REF!))</f>
        <v>#REF!</v>
      </c>
      <c r="C218" s="4" t="e">
        <f>IF(ISBLANK('Detailed Budget'!#REF!),"",('Detailed Budget'!#REF!))</f>
        <v>#REF!</v>
      </c>
      <c r="D218" s="4" t="e">
        <f>IF(ISBLANK('Detailed Budget'!#REF!),"",('Detailed Budget'!#REF!))</f>
        <v>#REF!</v>
      </c>
      <c r="E218" s="4" t="e">
        <f>IF(ISBLANK('Detailed Budget'!#REF!),"",('Detailed Budget'!#REF!))</f>
        <v>#REF!</v>
      </c>
      <c r="F218" s="4" t="e">
        <f>IF(ISBLANK('Detailed Budget'!#REF!),"",('Detailed Budget'!#REF!))</f>
        <v>#REF!</v>
      </c>
      <c r="G218" s="4" t="e">
        <f>IF(ISBLANK('Detailed Budget'!#REF!),"",('Detailed Budget'!#REF!))</f>
        <v>#REF!</v>
      </c>
      <c r="H218" s="4" t="e">
        <f>'Detailed Budget'!#REF!</f>
        <v>#REF!</v>
      </c>
      <c r="I218" s="4" t="e">
        <f>'Detailed Budget'!#REF!</f>
        <v>#REF!</v>
      </c>
    </row>
    <row r="219" spans="1:9">
      <c r="A219" s="4" t="e">
        <f>IF(ISBLANK('Detailed Budget'!#REF!),"",('Detailed Budget'!#REF!))</f>
        <v>#REF!</v>
      </c>
      <c r="B219" s="4" t="e">
        <f>IF(ISBLANK('Detailed Budget'!#REF!),"",('Detailed Budget'!#REF!))</f>
        <v>#REF!</v>
      </c>
      <c r="C219" s="4" t="e">
        <f>IF(ISBLANK('Detailed Budget'!#REF!),"",('Detailed Budget'!#REF!))</f>
        <v>#REF!</v>
      </c>
      <c r="D219" s="4" t="e">
        <f>IF(ISBLANK('Detailed Budget'!#REF!),"",('Detailed Budget'!#REF!))</f>
        <v>#REF!</v>
      </c>
      <c r="E219" s="4" t="e">
        <f>IF(ISBLANK('Detailed Budget'!#REF!),"",('Detailed Budget'!#REF!))</f>
        <v>#REF!</v>
      </c>
      <c r="F219" s="4" t="e">
        <f>IF(ISBLANK('Detailed Budget'!#REF!),"",('Detailed Budget'!#REF!))</f>
        <v>#REF!</v>
      </c>
      <c r="G219" s="4" t="e">
        <f>IF(ISBLANK('Detailed Budget'!#REF!),"",('Detailed Budget'!#REF!))</f>
        <v>#REF!</v>
      </c>
      <c r="H219" s="4" t="e">
        <f>'Detailed Budget'!#REF!</f>
        <v>#REF!</v>
      </c>
      <c r="I219" s="4" t="e">
        <f>'Detailed Budget'!#REF!</f>
        <v>#REF!</v>
      </c>
    </row>
    <row r="220" spans="1:9">
      <c r="A220" s="4" t="e">
        <f>IF(ISBLANK('Detailed Budget'!#REF!),"",('Detailed Budget'!#REF!))</f>
        <v>#REF!</v>
      </c>
      <c r="B220" s="4" t="e">
        <f>IF(ISBLANK('Detailed Budget'!#REF!),"",('Detailed Budget'!#REF!))</f>
        <v>#REF!</v>
      </c>
      <c r="C220" s="4" t="e">
        <f>IF(ISBLANK('Detailed Budget'!#REF!),"",('Detailed Budget'!#REF!))</f>
        <v>#REF!</v>
      </c>
      <c r="D220" s="4" t="e">
        <f>IF(ISBLANK('Detailed Budget'!#REF!),"",('Detailed Budget'!#REF!))</f>
        <v>#REF!</v>
      </c>
      <c r="E220" s="4" t="e">
        <f>IF(ISBLANK('Detailed Budget'!#REF!),"",('Detailed Budget'!#REF!))</f>
        <v>#REF!</v>
      </c>
      <c r="F220" s="4" t="e">
        <f>IF(ISBLANK('Detailed Budget'!#REF!),"",('Detailed Budget'!#REF!))</f>
        <v>#REF!</v>
      </c>
      <c r="G220" s="4" t="e">
        <f>IF(ISBLANK('Detailed Budget'!#REF!),"",('Detailed Budget'!#REF!))</f>
        <v>#REF!</v>
      </c>
      <c r="H220" s="4" t="e">
        <f>'Detailed Budget'!#REF!</f>
        <v>#REF!</v>
      </c>
      <c r="I220" s="4" t="e">
        <f>'Detailed Budget'!#REF!</f>
        <v>#REF!</v>
      </c>
    </row>
    <row r="221" spans="1:9">
      <c r="A221" s="4" t="e">
        <f>IF(ISBLANK('Detailed Budget'!#REF!),"",('Detailed Budget'!#REF!))</f>
        <v>#REF!</v>
      </c>
      <c r="B221" s="4" t="e">
        <f>IF(ISBLANK('Detailed Budget'!#REF!),"",('Detailed Budget'!#REF!))</f>
        <v>#REF!</v>
      </c>
      <c r="C221" s="4" t="e">
        <f>IF(ISBLANK('Detailed Budget'!#REF!),"",('Detailed Budget'!#REF!))</f>
        <v>#REF!</v>
      </c>
      <c r="D221" s="4" t="e">
        <f>IF(ISBLANK('Detailed Budget'!#REF!),"",('Detailed Budget'!#REF!))</f>
        <v>#REF!</v>
      </c>
      <c r="E221" s="4" t="e">
        <f>IF(ISBLANK('Detailed Budget'!#REF!),"",('Detailed Budget'!#REF!))</f>
        <v>#REF!</v>
      </c>
      <c r="F221" s="4" t="e">
        <f>IF(ISBLANK('Detailed Budget'!#REF!),"",('Detailed Budget'!#REF!))</f>
        <v>#REF!</v>
      </c>
      <c r="G221" s="4" t="e">
        <f>IF(ISBLANK('Detailed Budget'!#REF!),"",('Detailed Budget'!#REF!))</f>
        <v>#REF!</v>
      </c>
      <c r="H221" s="4" t="e">
        <f>'Detailed Budget'!#REF!</f>
        <v>#REF!</v>
      </c>
      <c r="I221" s="4" t="e">
        <f>'Detailed Budget'!#REF!</f>
        <v>#REF!</v>
      </c>
    </row>
    <row r="222" spans="1:9">
      <c r="A222" s="4" t="e">
        <f>IF(ISBLANK('Detailed Budget'!#REF!),"",('Detailed Budget'!#REF!))</f>
        <v>#REF!</v>
      </c>
      <c r="B222" s="4" t="e">
        <f>IF(ISBLANK('Detailed Budget'!#REF!),"",('Detailed Budget'!#REF!))</f>
        <v>#REF!</v>
      </c>
      <c r="C222" s="4" t="e">
        <f>IF(ISBLANK('Detailed Budget'!#REF!),"",('Detailed Budget'!#REF!))</f>
        <v>#REF!</v>
      </c>
      <c r="D222" s="4" t="e">
        <f>IF(ISBLANK('Detailed Budget'!#REF!),"",('Detailed Budget'!#REF!))</f>
        <v>#REF!</v>
      </c>
      <c r="E222" s="4" t="e">
        <f>IF(ISBLANK('Detailed Budget'!#REF!),"",('Detailed Budget'!#REF!))</f>
        <v>#REF!</v>
      </c>
      <c r="F222" s="4" t="e">
        <f>IF(ISBLANK('Detailed Budget'!#REF!),"",('Detailed Budget'!#REF!))</f>
        <v>#REF!</v>
      </c>
      <c r="G222" s="4" t="str">
        <f>IF(ISBLANK('Detailed Budget'!A41),"",('Detailed Budget'!A41))</f>
        <v>&lt;Add new row ABOVE here&gt;</v>
      </c>
      <c r="H222" s="4" t="e">
        <f>'Detailed Budget'!#REF!</f>
        <v>#REF!</v>
      </c>
      <c r="I222" s="4" t="e">
        <f>'Detailed Budget'!#REF!</f>
        <v>#REF!</v>
      </c>
    </row>
    <row r="223" spans="1:9">
      <c r="A223" s="4" t="e">
        <f>IF(ISBLANK('Detailed Budget'!#REF!),"",('Detailed Budget'!#REF!))</f>
        <v>#REF!</v>
      </c>
      <c r="B223" s="4" t="e">
        <f>IF(ISBLANK('Detailed Budget'!#REF!),"",('Detailed Budget'!#REF!))</f>
        <v>#REF!</v>
      </c>
      <c r="C223" s="4" t="e">
        <f>IF(ISBLANK('Detailed Budget'!#REF!),"",('Detailed Budget'!#REF!))</f>
        <v>#REF!</v>
      </c>
      <c r="D223" s="4" t="e">
        <f>IF(ISBLANK('Detailed Budget'!#REF!),"",('Detailed Budget'!#REF!))</f>
        <v>#REF!</v>
      </c>
      <c r="E223" s="4" t="e">
        <f>IF(ISBLANK('Detailed Budget'!#REF!),"",('Detailed Budget'!#REF!))</f>
        <v>#REF!</v>
      </c>
      <c r="F223" s="4" t="e">
        <f>IF(ISBLANK('Detailed Budget'!#REF!),"",('Detailed Budget'!#REF!))</f>
        <v>#REF!</v>
      </c>
      <c r="G223" s="4" t="str">
        <f>IF(ISBLANK('Detailed Budget'!A42),"",('Detailed Budget'!A42))</f>
        <v>Total Partnership Contribution and Sponsorship</v>
      </c>
      <c r="H223" s="4" t="e">
        <f>'Detailed Budget'!#REF!</f>
        <v>#REF!</v>
      </c>
      <c r="I223" s="4" t="e">
        <f>'Detailed Budget'!#REF!</f>
        <v>#REF!</v>
      </c>
    </row>
    <row r="224" spans="1:9">
      <c r="A224" s="4" t="e">
        <f>IF(ISBLANK('Detailed Budget'!#REF!),"",('Detailed Budget'!#REF!))</f>
        <v>#REF!</v>
      </c>
      <c r="B224" s="4" t="e">
        <f>IF(ISBLANK('Detailed Budget'!#REF!),"",('Detailed Budget'!#REF!))</f>
        <v>#REF!</v>
      </c>
      <c r="C224" s="4" t="e">
        <f>IF(ISBLANK('Detailed Budget'!#REF!),"",('Detailed Budget'!#REF!))</f>
        <v>#REF!</v>
      </c>
      <c r="D224" s="4" t="e">
        <f>IF(ISBLANK('Detailed Budget'!#REF!),"",('Detailed Budget'!#REF!))</f>
        <v>#REF!</v>
      </c>
      <c r="E224" s="4" t="e">
        <f>IF(ISBLANK('Detailed Budget'!#REF!),"",('Detailed Budget'!#REF!))</f>
        <v>#REF!</v>
      </c>
      <c r="F224" s="4" t="e">
        <f>IF(ISBLANK('Detailed Budget'!#REF!),"",('Detailed Budget'!#REF!))</f>
        <v>#REF!</v>
      </c>
      <c r="G224" s="4" t="e">
        <f>IF(ISBLANK('Detailed Budget'!#REF!),"",('Detailed Budget'!#REF!))</f>
        <v>#REF!</v>
      </c>
      <c r="H224" s="4" t="e">
        <f>'Detailed Budget'!#REF!</f>
        <v>#REF!</v>
      </c>
      <c r="I224" s="4" t="e">
        <f>'Detailed Budget'!#REF!</f>
        <v>#REF!</v>
      </c>
    </row>
    <row r="225" spans="1:9">
      <c r="A225" s="4" t="e">
        <f>IF(ISBLANK('Detailed Budget'!#REF!),"",('Detailed Budget'!#REF!))</f>
        <v>#REF!</v>
      </c>
      <c r="B225" s="4" t="e">
        <f>IF(ISBLANK('Detailed Budget'!#REF!),"",('Detailed Budget'!#REF!))</f>
        <v>#REF!</v>
      </c>
      <c r="C225" s="4" t="e">
        <f>IF(ISBLANK('Detailed Budget'!#REF!),"",('Detailed Budget'!#REF!))</f>
        <v>#REF!</v>
      </c>
      <c r="D225" s="4" t="e">
        <f>IF(ISBLANK('Detailed Budget'!#REF!),"",('Detailed Budget'!#REF!))</f>
        <v>#REF!</v>
      </c>
      <c r="E225" s="4" t="e">
        <f>IF(ISBLANK('Detailed Budget'!#REF!),"",('Detailed Budget'!#REF!))</f>
        <v>#REF!</v>
      </c>
      <c r="F225" s="4" t="e">
        <f>IF(ISBLANK('Detailed Budget'!#REF!),"",('Detailed Budget'!#REF!))</f>
        <v>#REF!</v>
      </c>
      <c r="G225" s="4" t="e">
        <f>IF(ISBLANK('Detailed Budget'!#REF!),"",('Detailed Budget'!#REF!))</f>
        <v>#REF!</v>
      </c>
      <c r="H225" s="4" t="e">
        <f>'Detailed Budget'!#REF!</f>
        <v>#REF!</v>
      </c>
      <c r="I225" s="4" t="e">
        <f>'Detailed Budget'!#REF!</f>
        <v>#REF!</v>
      </c>
    </row>
    <row r="226" spans="1:9">
      <c r="A226" s="4" t="e">
        <f>IF(ISBLANK('Detailed Budget'!#REF!),"",('Detailed Budget'!#REF!))</f>
        <v>#REF!</v>
      </c>
      <c r="B226" s="4" t="e">
        <f>IF(ISBLANK('Detailed Budget'!#REF!),"",('Detailed Budget'!#REF!))</f>
        <v>#REF!</v>
      </c>
      <c r="C226" s="4" t="e">
        <f>IF(ISBLANK('Detailed Budget'!#REF!),"",('Detailed Budget'!#REF!))</f>
        <v>#REF!</v>
      </c>
      <c r="D226" s="4" t="e">
        <f>IF(ISBLANK('Detailed Budget'!#REF!),"",('Detailed Budget'!#REF!))</f>
        <v>#REF!</v>
      </c>
      <c r="E226" s="4" t="e">
        <f>IF(ISBLANK('Detailed Budget'!#REF!),"",('Detailed Budget'!#REF!))</f>
        <v>#REF!</v>
      </c>
      <c r="F226" s="4" t="e">
        <f>IF(ISBLANK('Detailed Budget'!#REF!),"",('Detailed Budget'!#REF!))</f>
        <v>#REF!</v>
      </c>
      <c r="G226" s="4" t="e">
        <f>IF(ISBLANK('Detailed Budget'!#REF!),"",('Detailed Budget'!#REF!))</f>
        <v>#REF!</v>
      </c>
      <c r="H226" s="4" t="e">
        <f>'Detailed Budget'!#REF!</f>
        <v>#REF!</v>
      </c>
      <c r="I226" s="4" t="e">
        <f>'Detailed Budget'!#REF!</f>
        <v>#REF!</v>
      </c>
    </row>
    <row r="227" spans="1:9">
      <c r="A227" s="4" t="e">
        <f>IF(ISBLANK('Detailed Budget'!#REF!),"",('Detailed Budget'!#REF!))</f>
        <v>#REF!</v>
      </c>
      <c r="B227" s="4" t="e">
        <f>IF(ISBLANK('Detailed Budget'!#REF!),"",('Detailed Budget'!#REF!))</f>
        <v>#REF!</v>
      </c>
      <c r="C227" s="4" t="e">
        <f>IF(ISBLANK('Detailed Budget'!#REF!),"",('Detailed Budget'!#REF!))</f>
        <v>#REF!</v>
      </c>
      <c r="D227" s="4" t="e">
        <f>IF(ISBLANK('Detailed Budget'!#REF!),"",('Detailed Budget'!#REF!))</f>
        <v>#REF!</v>
      </c>
      <c r="E227" s="4" t="e">
        <f>IF(ISBLANK('Detailed Budget'!#REF!),"",('Detailed Budget'!#REF!))</f>
        <v>#REF!</v>
      </c>
      <c r="F227" s="4" t="e">
        <f>IF(ISBLANK('Detailed Budget'!#REF!),"",('Detailed Budget'!#REF!))</f>
        <v>#REF!</v>
      </c>
      <c r="G227" s="4" t="e">
        <f>IF(ISBLANK('Detailed Budget'!#REF!),"",('Detailed Budget'!#REF!))</f>
        <v>#REF!</v>
      </c>
      <c r="H227" s="4" t="e">
        <f>'Detailed Budget'!#REF!</f>
        <v>#REF!</v>
      </c>
      <c r="I227" s="4" t="e">
        <f>'Detailed Budget'!#REF!</f>
        <v>#REF!</v>
      </c>
    </row>
    <row r="228" spans="1:9">
      <c r="A228" s="4" t="e">
        <f>IF(ISBLANK('Detailed Budget'!#REF!),"",('Detailed Budget'!#REF!))</f>
        <v>#REF!</v>
      </c>
      <c r="B228" s="4" t="e">
        <f>IF(ISBLANK('Detailed Budget'!#REF!),"",('Detailed Budget'!#REF!))</f>
        <v>#REF!</v>
      </c>
      <c r="C228" s="4" t="e">
        <f>IF(ISBLANK('Detailed Budget'!#REF!),"",('Detailed Budget'!#REF!))</f>
        <v>#REF!</v>
      </c>
      <c r="D228" s="4" t="e">
        <f>IF(ISBLANK('Detailed Budget'!#REF!),"",('Detailed Budget'!#REF!))</f>
        <v>#REF!</v>
      </c>
      <c r="E228" s="4" t="e">
        <f>IF(ISBLANK('Detailed Budget'!#REF!),"",('Detailed Budget'!#REF!))</f>
        <v>#REF!</v>
      </c>
      <c r="F228" s="4" t="e">
        <f>IF(ISBLANK('Detailed Budget'!#REF!),"",('Detailed Budget'!#REF!))</f>
        <v>#REF!</v>
      </c>
      <c r="G228" s="4" t="e">
        <f>IF(ISBLANK('Detailed Budget'!#REF!),"",('Detailed Budget'!#REF!))</f>
        <v>#REF!</v>
      </c>
      <c r="H228" s="4" t="e">
        <f>'Detailed Budget'!#REF!</f>
        <v>#REF!</v>
      </c>
      <c r="I228" s="4" t="e">
        <f>'Detailed Budget'!#REF!</f>
        <v>#REF!</v>
      </c>
    </row>
    <row r="229" spans="1:9">
      <c r="A229" s="4" t="e">
        <f>IF(ISBLANK('Detailed Budget'!#REF!),"",('Detailed Budget'!#REF!))</f>
        <v>#REF!</v>
      </c>
      <c r="B229" s="4" t="e">
        <f>IF(ISBLANK('Detailed Budget'!#REF!),"",('Detailed Budget'!#REF!))</f>
        <v>#REF!</v>
      </c>
      <c r="C229" s="4" t="e">
        <f>IF(ISBLANK('Detailed Budget'!#REF!),"",('Detailed Budget'!#REF!))</f>
        <v>#REF!</v>
      </c>
      <c r="D229" s="4" t="e">
        <f>IF(ISBLANK('Detailed Budget'!#REF!),"",('Detailed Budget'!#REF!))</f>
        <v>#REF!</v>
      </c>
      <c r="E229" s="4" t="e">
        <f>IF(ISBLANK('Detailed Budget'!#REF!),"",('Detailed Budget'!#REF!))</f>
        <v>#REF!</v>
      </c>
      <c r="F229" s="4" t="e">
        <f>IF(ISBLANK('Detailed Budget'!#REF!),"",('Detailed Budget'!#REF!))</f>
        <v>#REF!</v>
      </c>
      <c r="G229" s="4" t="e">
        <f>IF(ISBLANK('Detailed Budget'!#REF!),"",('Detailed Budget'!#REF!))</f>
        <v>#REF!</v>
      </c>
      <c r="H229" s="4" t="e">
        <f>'Detailed Budget'!#REF!</f>
        <v>#REF!</v>
      </c>
      <c r="I229" s="4" t="e">
        <f>'Detailed Budget'!#REF!</f>
        <v>#REF!</v>
      </c>
    </row>
    <row r="230" spans="1:9">
      <c r="A230" s="4" t="e">
        <f>IF(ISBLANK('Detailed Budget'!#REF!),"",('Detailed Budget'!#REF!))</f>
        <v>#REF!</v>
      </c>
      <c r="B230" s="4" t="e">
        <f>IF(ISBLANK('Detailed Budget'!#REF!),"",('Detailed Budget'!#REF!))</f>
        <v>#REF!</v>
      </c>
      <c r="C230" s="4" t="e">
        <f>IF(ISBLANK('Detailed Budget'!#REF!),"",('Detailed Budget'!#REF!))</f>
        <v>#REF!</v>
      </c>
      <c r="D230" s="4" t="e">
        <f>IF(ISBLANK('Detailed Budget'!#REF!),"",('Detailed Budget'!#REF!))</f>
        <v>#REF!</v>
      </c>
      <c r="E230" s="4" t="e">
        <f>IF(ISBLANK('Detailed Budget'!#REF!),"",('Detailed Budget'!#REF!))</f>
        <v>#REF!</v>
      </c>
      <c r="F230" s="4" t="e">
        <f>IF(ISBLANK('Detailed Budget'!#REF!),"",('Detailed Budget'!#REF!))</f>
        <v>#REF!</v>
      </c>
      <c r="G230" s="4" t="str">
        <f>IF(ISBLANK('Detailed Budget'!A52),"",('Detailed Budget'!A52))</f>
        <v>All Other income</v>
      </c>
      <c r="H230" s="4" t="e">
        <f>'Detailed Budget'!#REF!</f>
        <v>#REF!</v>
      </c>
      <c r="I230" s="4" t="e">
        <f>'Detailed Budget'!#REF!</f>
        <v>#REF!</v>
      </c>
    </row>
    <row r="231" spans="1:9">
      <c r="A231" s="4" t="e">
        <f>IF(ISBLANK('Detailed Budget'!#REF!),"",('Detailed Budget'!#REF!))</f>
        <v>#REF!</v>
      </c>
      <c r="B231" s="4" t="e">
        <f>IF(ISBLANK('Detailed Budget'!#REF!),"",('Detailed Budget'!#REF!))</f>
        <v>#REF!</v>
      </c>
      <c r="C231" s="4" t="e">
        <f>IF(ISBLANK('Detailed Budget'!#REF!),"",('Detailed Budget'!#REF!))</f>
        <v>#REF!</v>
      </c>
      <c r="D231" s="4" t="e">
        <f>IF(ISBLANK('Detailed Budget'!#REF!),"",('Detailed Budget'!#REF!))</f>
        <v>#REF!</v>
      </c>
      <c r="E231" s="4" t="e">
        <f>IF(ISBLANK('Detailed Budget'!#REF!),"",('Detailed Budget'!#REF!))</f>
        <v>#REF!</v>
      </c>
      <c r="F231" s="4" t="e">
        <f>IF(ISBLANK('Detailed Budget'!#REF!),"",('Detailed Budget'!#REF!))</f>
        <v>#REF!</v>
      </c>
      <c r="G231" s="4" t="str">
        <f>IF(ISBLANK('Detailed Budget'!A53),"",('Detailed Budget'!A53))</f>
        <v>&lt;Enter Details&gt;</v>
      </c>
      <c r="H231" s="4" t="e">
        <f>'Detailed Budget'!#REF!</f>
        <v>#REF!</v>
      </c>
      <c r="I231" s="4" t="e">
        <f>'Detailed Budget'!#REF!</f>
        <v>#REF!</v>
      </c>
    </row>
    <row r="232" spans="1:9">
      <c r="A232" s="4" t="e">
        <f>IF(ISBLANK('Detailed Budget'!#REF!),"",('Detailed Budget'!#REF!))</f>
        <v>#REF!</v>
      </c>
      <c r="B232" s="4" t="e">
        <f>IF(ISBLANK('Detailed Budget'!#REF!),"",('Detailed Budget'!#REF!))</f>
        <v>#REF!</v>
      </c>
      <c r="C232" s="4" t="e">
        <f>IF(ISBLANK('Detailed Budget'!#REF!),"",('Detailed Budget'!#REF!))</f>
        <v>#REF!</v>
      </c>
      <c r="D232" s="4" t="e">
        <f>IF(ISBLANK('Detailed Budget'!#REF!),"",('Detailed Budget'!#REF!))</f>
        <v>#REF!</v>
      </c>
      <c r="E232" s="4" t="e">
        <f>IF(ISBLANK('Detailed Budget'!#REF!),"",('Detailed Budget'!#REF!))</f>
        <v>#REF!</v>
      </c>
      <c r="F232" s="4" t="e">
        <f>IF(ISBLANK('Detailed Budget'!#REF!),"",('Detailed Budget'!#REF!))</f>
        <v>#REF!</v>
      </c>
      <c r="G232" s="4" t="str">
        <f>IF(ISBLANK('Detailed Budget'!A55),"",('Detailed Budget'!A55))</f>
        <v>&lt;Add new row ABOVE here&gt;</v>
      </c>
      <c r="H232" s="4" t="e">
        <f>'Detailed Budget'!#REF!</f>
        <v>#REF!</v>
      </c>
      <c r="I232" s="4" t="e">
        <f>'Detailed Budget'!#REF!</f>
        <v>#REF!</v>
      </c>
    </row>
    <row r="233" spans="1:9">
      <c r="A233" s="4" t="e">
        <f>IF(ISBLANK('Detailed Budget'!#REF!),"",('Detailed Budget'!#REF!))</f>
        <v>#REF!</v>
      </c>
      <c r="B233" s="4" t="e">
        <f>IF(ISBLANK('Detailed Budget'!#REF!),"",('Detailed Budget'!#REF!))</f>
        <v>#REF!</v>
      </c>
      <c r="C233" s="4" t="e">
        <f>IF(ISBLANK('Detailed Budget'!#REF!),"",('Detailed Budget'!#REF!))</f>
        <v>#REF!</v>
      </c>
      <c r="D233" s="4" t="e">
        <f>IF(ISBLANK('Detailed Budget'!#REF!),"",('Detailed Budget'!#REF!))</f>
        <v>#REF!</v>
      </c>
      <c r="E233" s="4" t="e">
        <f>IF(ISBLANK('Detailed Budget'!#REF!),"",('Detailed Budget'!#REF!))</f>
        <v>#REF!</v>
      </c>
      <c r="F233" s="4" t="e">
        <f>IF(ISBLANK('Detailed Budget'!#REF!),"",('Detailed Budget'!#REF!))</f>
        <v>#REF!</v>
      </c>
      <c r="G233" s="4" t="e">
        <f>IF(ISBLANK('Detailed Budget'!#REF!),"",('Detailed Budget'!#REF!))</f>
        <v>#REF!</v>
      </c>
      <c r="H233" s="4" t="e">
        <f>'Detailed Budget'!#REF!</f>
        <v>#REF!</v>
      </c>
      <c r="I233" s="4" t="e">
        <f>'Detailed Budget'!#REF!</f>
        <v>#REF!</v>
      </c>
    </row>
    <row r="234" spans="1:9">
      <c r="A234" s="4" t="e">
        <f>IF(ISBLANK('Detailed Budget'!#REF!),"",('Detailed Budget'!#REF!))</f>
        <v>#REF!</v>
      </c>
      <c r="B234" s="4" t="e">
        <f>IF(ISBLANK('Detailed Budget'!#REF!),"",('Detailed Budget'!#REF!))</f>
        <v>#REF!</v>
      </c>
      <c r="C234" s="4" t="e">
        <f>IF(ISBLANK('Detailed Budget'!#REF!),"",('Detailed Budget'!#REF!))</f>
        <v>#REF!</v>
      </c>
      <c r="D234" s="4" t="e">
        <f>IF(ISBLANK('Detailed Budget'!#REF!),"",('Detailed Budget'!#REF!))</f>
        <v>#REF!</v>
      </c>
      <c r="E234" s="4" t="e">
        <f>IF(ISBLANK('Detailed Budget'!#REF!),"",('Detailed Budget'!#REF!))</f>
        <v>#REF!</v>
      </c>
      <c r="F234" s="4" t="e">
        <f>IF(ISBLANK('Detailed Budget'!#REF!),"",('Detailed Budget'!#REF!))</f>
        <v>#REF!</v>
      </c>
      <c r="G234" s="4" t="e">
        <f>IF(ISBLANK('Detailed Budget'!#REF!),"",('Detailed Budget'!#REF!))</f>
        <v>#REF!</v>
      </c>
      <c r="H234" s="4" t="e">
        <f>'Detailed Budget'!#REF!</f>
        <v>#REF!</v>
      </c>
      <c r="I234" s="4" t="e">
        <f>'Detailed Budget'!#REF!</f>
        <v>#REF!</v>
      </c>
    </row>
    <row r="235" spans="1:9">
      <c r="A235" s="4" t="e">
        <f>IF(ISBLANK('Detailed Budget'!#REF!),"",('Detailed Budget'!#REF!))</f>
        <v>#REF!</v>
      </c>
      <c r="B235" s="4" t="e">
        <f>IF(ISBLANK('Detailed Budget'!#REF!),"",('Detailed Budget'!#REF!))</f>
        <v>#REF!</v>
      </c>
      <c r="C235" s="4" t="e">
        <f>IF(ISBLANK('Detailed Budget'!#REF!),"",('Detailed Budget'!#REF!))</f>
        <v>#REF!</v>
      </c>
      <c r="D235" s="4" t="e">
        <f>IF(ISBLANK('Detailed Budget'!#REF!),"",('Detailed Budget'!#REF!))</f>
        <v>#REF!</v>
      </c>
      <c r="E235" s="4" t="e">
        <f>IF(ISBLANK('Detailed Budget'!#REF!),"",('Detailed Budget'!#REF!))</f>
        <v>#REF!</v>
      </c>
      <c r="F235" s="4" t="e">
        <f>IF(ISBLANK('Detailed Budget'!#REF!),"",('Detailed Budget'!#REF!))</f>
        <v>#REF!</v>
      </c>
      <c r="G235" s="4" t="str">
        <f>IF(ISBLANK('Detailed Budget'!A56),"",('Detailed Budget'!A56))</f>
        <v>Total all other income</v>
      </c>
      <c r="H235" s="4" t="e">
        <f>'Detailed Budget'!#REF!</f>
        <v>#REF!</v>
      </c>
      <c r="I235" s="4" t="e">
        <f>'Detailed Budget'!#REF!</f>
        <v>#REF!</v>
      </c>
    </row>
    <row r="236" spans="1:9">
      <c r="A236" s="4" t="e">
        <f>IF(ISBLANK('Detailed Budget'!#REF!),"",('Detailed Budget'!#REF!))</f>
        <v>#REF!</v>
      </c>
      <c r="B236" s="4" t="e">
        <f>IF(ISBLANK('Detailed Budget'!#REF!),"",('Detailed Budget'!#REF!))</f>
        <v>#REF!</v>
      </c>
      <c r="C236" s="4" t="e">
        <f>IF(ISBLANK('Detailed Budget'!#REF!),"",('Detailed Budget'!#REF!))</f>
        <v>#REF!</v>
      </c>
      <c r="D236" s="4" t="e">
        <f>IF(ISBLANK('Detailed Budget'!#REF!),"",('Detailed Budget'!#REF!))</f>
        <v>#REF!</v>
      </c>
      <c r="E236" s="4" t="e">
        <f>IF(ISBLANK('Detailed Budget'!#REF!),"",('Detailed Budget'!#REF!))</f>
        <v>#REF!</v>
      </c>
      <c r="F236" s="4" t="e">
        <f>IF(ISBLANK('Detailed Budget'!#REF!),"",('Detailed Budget'!#REF!))</f>
        <v>#REF!</v>
      </c>
      <c r="G236" s="4" t="str">
        <f>IF(ISBLANK('Detailed Budget'!A43),"",('Detailed Budget'!A43))</f>
        <v/>
      </c>
      <c r="H236" s="4" t="e">
        <f>'Detailed Budget'!#REF!</f>
        <v>#REF!</v>
      </c>
      <c r="I236" s="4" t="e">
        <f>'Detailed Budget'!#REF!</f>
        <v>#REF!</v>
      </c>
    </row>
    <row r="237" spans="1:9">
      <c r="A237" s="4" t="e">
        <f>IF(ISBLANK('Detailed Budget'!#REF!),"",('Detailed Budget'!#REF!))</f>
        <v>#REF!</v>
      </c>
      <c r="B237" s="4" t="e">
        <f>IF(ISBLANK('Detailed Budget'!#REF!),"",('Detailed Budget'!#REF!))</f>
        <v>#REF!</v>
      </c>
      <c r="C237" s="4" t="e">
        <f>IF(ISBLANK('Detailed Budget'!#REF!),"",('Detailed Budget'!#REF!))</f>
        <v>#REF!</v>
      </c>
      <c r="D237" s="4" t="e">
        <f>IF(ISBLANK('Detailed Budget'!#REF!),"",('Detailed Budget'!#REF!))</f>
        <v>#REF!</v>
      </c>
      <c r="E237" s="4" t="e">
        <f>IF(ISBLANK('Detailed Budget'!#REF!),"",('Detailed Budget'!#REF!))</f>
        <v>#REF!</v>
      </c>
      <c r="F237" s="4" t="e">
        <f>IF(ISBLANK('Detailed Budget'!#REF!),"",('Detailed Budget'!#REF!))</f>
        <v>#REF!</v>
      </c>
      <c r="G237" s="4" t="e">
        <f>IF(ISBLANK('Detailed Budget'!#REF!),"",('Detailed Budget'!#REF!))</f>
        <v>#REF!</v>
      </c>
      <c r="H237" s="4" t="e">
        <f>'Detailed Budget'!#REF!</f>
        <v>#REF!</v>
      </c>
      <c r="I237" s="4" t="e">
        <f>'Detailed Budget'!#REF!</f>
        <v>#REF!</v>
      </c>
    </row>
    <row r="238" spans="1:9">
      <c r="A238" s="4" t="e">
        <f>IF(ISBLANK('Detailed Budget'!#REF!),"",('Detailed Budget'!#REF!))</f>
        <v>#REF!</v>
      </c>
      <c r="B238" s="4" t="e">
        <f>IF(ISBLANK('Detailed Budget'!#REF!),"",('Detailed Budget'!#REF!))</f>
        <v>#REF!</v>
      </c>
      <c r="C238" s="4" t="e">
        <f>IF(ISBLANK('Detailed Budget'!#REF!),"",('Detailed Budget'!#REF!))</f>
        <v>#REF!</v>
      </c>
      <c r="D238" s="4" t="e">
        <f>IF(ISBLANK('Detailed Budget'!#REF!),"",('Detailed Budget'!#REF!))</f>
        <v>#REF!</v>
      </c>
      <c r="E238" s="4" t="e">
        <f>IF(ISBLANK('Detailed Budget'!#REF!),"",('Detailed Budget'!#REF!))</f>
        <v>#REF!</v>
      </c>
      <c r="F238" s="4" t="e">
        <f>IF(ISBLANK('Detailed Budget'!#REF!),"",('Detailed Budget'!#REF!))</f>
        <v>#REF!</v>
      </c>
      <c r="G238" s="4" t="e">
        <f>IF(ISBLANK('Detailed Budget'!#REF!),"",('Detailed Budget'!#REF!))</f>
        <v>#REF!</v>
      </c>
      <c r="H238" s="4" t="e">
        <f>'Detailed Budget'!#REF!</f>
        <v>#REF!</v>
      </c>
      <c r="I238" s="4" t="e">
        <f>'Detailed Budget'!#REF!</f>
        <v>#REF!</v>
      </c>
    </row>
    <row r="239" spans="1:9">
      <c r="A239" s="4" t="e">
        <f>IF(ISBLANK('Detailed Budget'!#REF!),"",('Detailed Budget'!#REF!))</f>
        <v>#REF!</v>
      </c>
      <c r="B239" s="4" t="e">
        <f>IF(ISBLANK('Detailed Budget'!#REF!),"",('Detailed Budget'!#REF!))</f>
        <v>#REF!</v>
      </c>
      <c r="C239" s="4" t="e">
        <f>IF(ISBLANK('Detailed Budget'!#REF!),"",('Detailed Budget'!#REF!))</f>
        <v>#REF!</v>
      </c>
      <c r="D239" s="4" t="e">
        <f>IF(ISBLANK('Detailed Budget'!#REF!),"",('Detailed Budget'!#REF!))</f>
        <v>#REF!</v>
      </c>
      <c r="E239" s="4" t="e">
        <f>IF(ISBLANK('Detailed Budget'!#REF!),"",('Detailed Budget'!#REF!))</f>
        <v>#REF!</v>
      </c>
      <c r="F239" s="4" t="e">
        <f>IF(ISBLANK('Detailed Budget'!#REF!),"",('Detailed Budget'!#REF!))</f>
        <v>#REF!</v>
      </c>
      <c r="G239" s="4" t="e">
        <f>IF(ISBLANK('Detailed Budget'!#REF!),"",('Detailed Budget'!#REF!))</f>
        <v>#REF!</v>
      </c>
      <c r="H239" s="4" t="e">
        <f>'Detailed Budget'!#REF!</f>
        <v>#REF!</v>
      </c>
      <c r="I239" s="4" t="e">
        <f>'Detailed Budget'!#REF!</f>
        <v>#REF!</v>
      </c>
    </row>
    <row r="240" spans="1:9">
      <c r="A240" s="4" t="e">
        <f>IF(ISBLANK('Detailed Budget'!#REF!),"",('Detailed Budget'!#REF!))</f>
        <v>#REF!</v>
      </c>
      <c r="B240" s="4" t="e">
        <f>IF(ISBLANK('Detailed Budget'!#REF!),"",('Detailed Budget'!#REF!))</f>
        <v>#REF!</v>
      </c>
      <c r="C240" s="4" t="e">
        <f>IF(ISBLANK('Detailed Budget'!#REF!),"",('Detailed Budget'!#REF!))</f>
        <v>#REF!</v>
      </c>
      <c r="D240" s="4" t="e">
        <f>IF(ISBLANK('Detailed Budget'!#REF!),"",('Detailed Budget'!#REF!))</f>
        <v>#REF!</v>
      </c>
      <c r="E240" s="4" t="e">
        <f>IF(ISBLANK('Detailed Budget'!#REF!),"",('Detailed Budget'!#REF!))</f>
        <v>#REF!</v>
      </c>
      <c r="F240" s="4" t="e">
        <f>IF(ISBLANK('Detailed Budget'!#REF!),"",('Detailed Budget'!#REF!))</f>
        <v>#REF!</v>
      </c>
      <c r="G240" s="4" t="e">
        <f>IF(ISBLANK('Detailed Budget'!#REF!),"",('Detailed Budget'!#REF!))</f>
        <v>#REF!</v>
      </c>
      <c r="H240" s="4" t="e">
        <f>'Detailed Budget'!#REF!</f>
        <v>#REF!</v>
      </c>
      <c r="I240" s="4" t="e">
        <f>'Detailed Budget'!#REF!</f>
        <v>#REF!</v>
      </c>
    </row>
    <row r="241" spans="1:9">
      <c r="A241" s="4" t="e">
        <f>IF(ISBLANK('Detailed Budget'!#REF!),"",('Detailed Budget'!#REF!))</f>
        <v>#REF!</v>
      </c>
      <c r="B241" s="4" t="e">
        <f>IF(ISBLANK('Detailed Budget'!#REF!),"",('Detailed Budget'!#REF!))</f>
        <v>#REF!</v>
      </c>
      <c r="C241" s="4" t="e">
        <f>IF(ISBLANK('Detailed Budget'!#REF!),"",('Detailed Budget'!#REF!))</f>
        <v>#REF!</v>
      </c>
      <c r="D241" s="4" t="e">
        <f>IF(ISBLANK('Detailed Budget'!#REF!),"",('Detailed Budget'!#REF!))</f>
        <v>#REF!</v>
      </c>
      <c r="E241" s="4" t="e">
        <f>IF(ISBLANK('Detailed Budget'!#REF!),"",('Detailed Budget'!#REF!))</f>
        <v>#REF!</v>
      </c>
      <c r="F241" s="4" t="e">
        <f>IF(ISBLANK('Detailed Budget'!#REF!),"",('Detailed Budget'!#REF!))</f>
        <v>#REF!</v>
      </c>
      <c r="G241" s="4" t="e">
        <f>IF(ISBLANK('Detailed Budget'!#REF!),"",('Detailed Budget'!#REF!))</f>
        <v>#REF!</v>
      </c>
      <c r="H241" s="4" t="e">
        <f>'Detailed Budget'!#REF!</f>
        <v>#REF!</v>
      </c>
      <c r="I241" s="4" t="e">
        <f>'Detailed Budget'!#REF!</f>
        <v>#REF!</v>
      </c>
    </row>
    <row r="242" spans="1:9">
      <c r="A242" s="4" t="e">
        <f>IF(ISBLANK('Detailed Budget'!#REF!),"",('Detailed Budget'!#REF!))</f>
        <v>#REF!</v>
      </c>
      <c r="B242" s="4" t="e">
        <f>IF(ISBLANK('Detailed Budget'!#REF!),"",('Detailed Budget'!#REF!))</f>
        <v>#REF!</v>
      </c>
      <c r="C242" s="4" t="e">
        <f>IF(ISBLANK('Detailed Budget'!#REF!),"",('Detailed Budget'!#REF!))</f>
        <v>#REF!</v>
      </c>
      <c r="D242" s="4" t="e">
        <f>IF(ISBLANK('Detailed Budget'!#REF!),"",('Detailed Budget'!#REF!))</f>
        <v>#REF!</v>
      </c>
      <c r="E242" s="4" t="e">
        <f>IF(ISBLANK('Detailed Budget'!#REF!),"",('Detailed Budget'!#REF!))</f>
        <v>#REF!</v>
      </c>
      <c r="F242" s="4" t="e">
        <f>IF(ISBLANK('Detailed Budget'!#REF!),"",('Detailed Budget'!#REF!))</f>
        <v>#REF!</v>
      </c>
      <c r="G242" s="4" t="e">
        <f>IF(ISBLANK('Detailed Budget'!#REF!),"",('Detailed Budget'!#REF!))</f>
        <v>#REF!</v>
      </c>
      <c r="H242" s="4" t="e">
        <f>'Detailed Budget'!#REF!</f>
        <v>#REF!</v>
      </c>
      <c r="I242" s="4" t="e">
        <f>'Detailed Budget'!#REF!</f>
        <v>#REF!</v>
      </c>
    </row>
    <row r="243" spans="1:9">
      <c r="A243" s="4" t="e">
        <f>IF(ISBLANK('Detailed Budget'!#REF!),"",('Detailed Budget'!#REF!))</f>
        <v>#REF!</v>
      </c>
      <c r="B243" s="4" t="e">
        <f>IF(ISBLANK('Detailed Budget'!#REF!),"",('Detailed Budget'!#REF!))</f>
        <v>#REF!</v>
      </c>
      <c r="C243" s="4" t="e">
        <f>IF(ISBLANK('Detailed Budget'!#REF!),"",('Detailed Budget'!#REF!))</f>
        <v>#REF!</v>
      </c>
      <c r="D243" s="4" t="e">
        <f>IF(ISBLANK('Detailed Budget'!#REF!),"",('Detailed Budget'!#REF!))</f>
        <v>#REF!</v>
      </c>
      <c r="E243" s="4" t="e">
        <f>IF(ISBLANK('Detailed Budget'!#REF!),"",('Detailed Budget'!#REF!))</f>
        <v>#REF!</v>
      </c>
      <c r="F243" s="4" t="e">
        <f>IF(ISBLANK('Detailed Budget'!#REF!),"",('Detailed Budget'!#REF!))</f>
        <v>#REF!</v>
      </c>
      <c r="G243" s="4" t="str">
        <f>IF(ISBLANK('Detailed Budget'!A44),"",('Detailed Budget'!A44))</f>
        <v/>
      </c>
      <c r="H243" s="4" t="e">
        <f>'Detailed Budget'!#REF!</f>
        <v>#REF!</v>
      </c>
      <c r="I243" s="4" t="e">
        <f>'Detailed Budget'!#REF!</f>
        <v>#REF!</v>
      </c>
    </row>
    <row r="244" spans="1:9">
      <c r="A244" s="4" t="e">
        <f>IF(ISBLANK('Detailed Budget'!#REF!),"",('Detailed Budget'!#REF!))</f>
        <v>#REF!</v>
      </c>
      <c r="B244" s="4" t="e">
        <f>IF(ISBLANK('Detailed Budget'!#REF!),"",('Detailed Budget'!#REF!))</f>
        <v>#REF!</v>
      </c>
      <c r="C244" s="4" t="e">
        <f>IF(ISBLANK('Detailed Budget'!#REF!),"",('Detailed Budget'!#REF!))</f>
        <v>#REF!</v>
      </c>
      <c r="D244" s="4" t="e">
        <f>IF(ISBLANK('Detailed Budget'!#REF!),"",('Detailed Budget'!#REF!))</f>
        <v>#REF!</v>
      </c>
      <c r="E244" s="4" t="e">
        <f>IF(ISBLANK('Detailed Budget'!#REF!),"",('Detailed Budget'!#REF!))</f>
        <v>#REF!</v>
      </c>
      <c r="F244" s="4" t="e">
        <f>IF(ISBLANK('Detailed Budget'!#REF!),"",('Detailed Budget'!#REF!))</f>
        <v>#REF!</v>
      </c>
      <c r="G244" s="4" t="str">
        <f>IF(ISBLANK('Detailed Budget'!A45),"",('Detailed Budget'!A45))</f>
        <v>In-Kind</v>
      </c>
      <c r="H244" s="4" t="e">
        <f>'Detailed Budget'!#REF!</f>
        <v>#REF!</v>
      </c>
      <c r="I244" s="4" t="e">
        <f>'Detailed Budget'!#REF!</f>
        <v>#REF!</v>
      </c>
    </row>
    <row r="245" spans="1:9">
      <c r="A245" s="4" t="e">
        <f>IF(ISBLANK('Detailed Budget'!#REF!),"",('Detailed Budget'!#REF!))</f>
        <v>#REF!</v>
      </c>
      <c r="B245" s="4" t="e">
        <f>IF(ISBLANK('Detailed Budget'!#REF!),"",('Detailed Budget'!#REF!))</f>
        <v>#REF!</v>
      </c>
      <c r="C245" s="4" t="e">
        <f>IF(ISBLANK('Detailed Budget'!#REF!),"",('Detailed Budget'!#REF!))</f>
        <v>#REF!</v>
      </c>
      <c r="D245" s="4" t="e">
        <f>IF(ISBLANK('Detailed Budget'!#REF!),"",('Detailed Budget'!#REF!))</f>
        <v>#REF!</v>
      </c>
      <c r="E245" s="4" t="e">
        <f>IF(ISBLANK('Detailed Budget'!#REF!),"",('Detailed Budget'!#REF!))</f>
        <v>#REF!</v>
      </c>
      <c r="F245" s="4" t="e">
        <f>IF(ISBLANK('Detailed Budget'!#REF!),"",('Detailed Budget'!#REF!))</f>
        <v>#REF!</v>
      </c>
      <c r="G245" s="4" t="e">
        <f>IF(ISBLANK('Detailed Budget'!#REF!),"",('Detailed Budget'!#REF!))</f>
        <v>#REF!</v>
      </c>
      <c r="H245" s="4" t="e">
        <f>'Detailed Budget'!#REF!</f>
        <v>#REF!</v>
      </c>
      <c r="I245" s="4" t="e">
        <f>'Detailed Budget'!#REF!</f>
        <v>#REF!</v>
      </c>
    </row>
    <row r="246" spans="1:9">
      <c r="A246" s="4" t="e">
        <f>IF(ISBLANK('Detailed Budget'!#REF!),"",('Detailed Budget'!#REF!))</f>
        <v>#REF!</v>
      </c>
      <c r="B246" s="4" t="e">
        <f>IF(ISBLANK('Detailed Budget'!#REF!),"",('Detailed Budget'!#REF!))</f>
        <v>#REF!</v>
      </c>
      <c r="C246" s="4" t="e">
        <f>IF(ISBLANK('Detailed Budget'!#REF!),"",('Detailed Budget'!#REF!))</f>
        <v>#REF!</v>
      </c>
      <c r="D246" s="4" t="e">
        <f>IF(ISBLANK('Detailed Budget'!#REF!),"",('Detailed Budget'!#REF!))</f>
        <v>#REF!</v>
      </c>
      <c r="E246" s="4" t="e">
        <f>IF(ISBLANK('Detailed Budget'!#REF!),"",('Detailed Budget'!#REF!))</f>
        <v>#REF!</v>
      </c>
      <c r="F246" s="4" t="e">
        <f>IF(ISBLANK('Detailed Budget'!#REF!),"",('Detailed Budget'!#REF!))</f>
        <v>#REF!</v>
      </c>
      <c r="G246" s="4" t="str">
        <f>IF(ISBLANK('Detailed Budget'!A49),"",('Detailed Budget'!A49))</f>
        <v>&lt;Add new row ABOVE here&gt;</v>
      </c>
      <c r="H246" s="4" t="e">
        <f>'Detailed Budget'!#REF!</f>
        <v>#REF!</v>
      </c>
      <c r="I246" s="4" t="e">
        <f>'Detailed Budget'!#REF!</f>
        <v>#REF!</v>
      </c>
    </row>
    <row r="247" spans="1:9">
      <c r="A247" s="4" t="e">
        <f>IF(ISBLANK('Detailed Budget'!#REF!),"",('Detailed Budget'!#REF!))</f>
        <v>#REF!</v>
      </c>
      <c r="B247" s="4" t="e">
        <f>IF(ISBLANK('Detailed Budget'!#REF!),"",('Detailed Budget'!#REF!))</f>
        <v>#REF!</v>
      </c>
      <c r="C247" s="4" t="e">
        <f>IF(ISBLANK('Detailed Budget'!#REF!),"",('Detailed Budget'!#REF!))</f>
        <v>#REF!</v>
      </c>
      <c r="D247" s="4" t="e">
        <f>IF(ISBLANK('Detailed Budget'!#REF!),"",('Detailed Budget'!#REF!))</f>
        <v>#REF!</v>
      </c>
      <c r="E247" s="4" t="e">
        <f>IF(ISBLANK('Detailed Budget'!#REF!),"",('Detailed Budget'!#REF!))</f>
        <v>#REF!</v>
      </c>
      <c r="F247" s="4" t="e">
        <f>IF(ISBLANK('Detailed Budget'!#REF!),"",('Detailed Budget'!#REF!))</f>
        <v>#REF!</v>
      </c>
      <c r="G247" s="4" t="str">
        <f>IF(ISBLANK('Detailed Budget'!A50),"",('Detailed Budget'!A50))</f>
        <v>Total In-Kind</v>
      </c>
      <c r="H247" s="4" t="e">
        <f>'Detailed Budget'!#REF!</f>
        <v>#REF!</v>
      </c>
      <c r="I247" s="4" t="e">
        <f>'Detailed Budget'!#REF!</f>
        <v>#REF!</v>
      </c>
    </row>
    <row r="248" spans="1:9">
      <c r="A248" s="4" t="e">
        <f>IF(ISBLANK('Detailed Budget'!#REF!),"",('Detailed Budget'!#REF!))</f>
        <v>#REF!</v>
      </c>
      <c r="B248" s="4" t="e">
        <f>IF(ISBLANK('Detailed Budget'!#REF!),"",('Detailed Budget'!#REF!))</f>
        <v>#REF!</v>
      </c>
      <c r="C248" s="4" t="e">
        <f>IF(ISBLANK('Detailed Budget'!#REF!),"",('Detailed Budget'!#REF!))</f>
        <v>#REF!</v>
      </c>
      <c r="D248" s="4" t="e">
        <f>IF(ISBLANK('Detailed Budget'!#REF!),"",('Detailed Budget'!#REF!))</f>
        <v>#REF!</v>
      </c>
      <c r="E248" s="4" t="e">
        <f>IF(ISBLANK('Detailed Budget'!#REF!),"",('Detailed Budget'!#REF!))</f>
        <v>#REF!</v>
      </c>
      <c r="F248" s="4" t="e">
        <f>IF(ISBLANK('Detailed Budget'!#REF!),"",('Detailed Budget'!#REF!))</f>
        <v>#REF!</v>
      </c>
      <c r="G248" s="4" t="str">
        <f>IF(ISBLANK('Detailed Budget'!A57),"",('Detailed Budget'!A57))</f>
        <v/>
      </c>
      <c r="H248" s="4" t="e">
        <f>'Detailed Budget'!#REF!</f>
        <v>#REF!</v>
      </c>
      <c r="I248" s="4" t="e">
        <f>'Detailed Budget'!#REF!</f>
        <v>#REF!</v>
      </c>
    </row>
    <row r="249" spans="1:9">
      <c r="A249" s="4" t="e">
        <f>IF(ISBLANK('Detailed Budget'!#REF!),"",('Detailed Budget'!#REF!))</f>
        <v>#REF!</v>
      </c>
      <c r="B249" s="4" t="e">
        <f>IF(ISBLANK('Detailed Budget'!#REF!),"",('Detailed Budget'!#REF!))</f>
        <v>#REF!</v>
      </c>
      <c r="C249" s="4" t="e">
        <f>IF(ISBLANK('Detailed Budget'!#REF!),"",('Detailed Budget'!#REF!))</f>
        <v>#REF!</v>
      </c>
      <c r="D249" s="4" t="e">
        <f>IF(ISBLANK('Detailed Budget'!#REF!),"",('Detailed Budget'!#REF!))</f>
        <v>#REF!</v>
      </c>
      <c r="E249" s="4" t="e">
        <f>IF(ISBLANK('Detailed Budget'!#REF!),"",('Detailed Budget'!#REF!))</f>
        <v>#REF!</v>
      </c>
      <c r="F249" s="4" t="e">
        <f>IF(ISBLANK('Detailed Budget'!#REF!),"",('Detailed Budget'!#REF!))</f>
        <v>#REF!</v>
      </c>
      <c r="G249" s="4" t="e">
        <f>IF(ISBLANK('Detailed Budget'!#REF!),"",('Detailed Budget'!#REF!))</f>
        <v>#REF!</v>
      </c>
      <c r="H249" s="4" t="e">
        <f>'Detailed Budget'!#REF!</f>
        <v>#REF!</v>
      </c>
      <c r="I249" s="4" t="e">
        <f>'Detailed Budget'!#REF!</f>
        <v>#REF!</v>
      </c>
    </row>
    <row r="250" spans="1:9">
      <c r="A250" s="4" t="e">
        <f>IF(ISBLANK('Detailed Budget'!#REF!),"",('Detailed Budget'!#REF!))</f>
        <v>#REF!</v>
      </c>
      <c r="B250" s="4" t="e">
        <f>IF(ISBLANK('Detailed Budget'!#REF!),"",('Detailed Budget'!#REF!))</f>
        <v>#REF!</v>
      </c>
      <c r="C250" s="4" t="e">
        <f>IF(ISBLANK('Detailed Budget'!#REF!),"",('Detailed Budget'!#REF!))</f>
        <v>#REF!</v>
      </c>
      <c r="D250" s="4" t="e">
        <f>IF(ISBLANK('Detailed Budget'!#REF!),"",('Detailed Budget'!#REF!))</f>
        <v>#REF!</v>
      </c>
      <c r="E250" s="4" t="e">
        <f>IF(ISBLANK('Detailed Budget'!#REF!),"",('Detailed Budget'!#REF!))</f>
        <v>#REF!</v>
      </c>
      <c r="F250" s="4" t="e">
        <f>IF(ISBLANK('Detailed Budget'!#REF!),"",('Detailed Budget'!#REF!))</f>
        <v>#REF!</v>
      </c>
      <c r="G250" s="4" t="str">
        <f>IF(ISBLANK('Detailed Budget'!A58),"",('Detailed Budget'!A58))</f>
        <v/>
      </c>
      <c r="H250" s="4" t="e">
        <f>'Detailed Budget'!#REF!</f>
        <v>#REF!</v>
      </c>
      <c r="I250" s="4" t="e">
        <f>'Detailed Budget'!#REF!</f>
        <v>#REF!</v>
      </c>
    </row>
    <row r="251" spans="1:9">
      <c r="A251" s="4" t="e">
        <f>IF(ISBLANK('Detailed Budget'!#REF!),"",('Detailed Budget'!#REF!))</f>
        <v>#REF!</v>
      </c>
      <c r="B251" s="4" t="e">
        <f>IF(ISBLANK('Detailed Budget'!#REF!),"",('Detailed Budget'!#REF!))</f>
        <v>#REF!</v>
      </c>
      <c r="C251" s="4" t="e">
        <f>IF(ISBLANK('Detailed Budget'!#REF!),"",('Detailed Budget'!#REF!))</f>
        <v>#REF!</v>
      </c>
      <c r="D251" s="4" t="e">
        <f>IF(ISBLANK('Detailed Budget'!#REF!),"",('Detailed Budget'!#REF!))</f>
        <v>#REF!</v>
      </c>
      <c r="E251" s="4" t="e">
        <f>IF(ISBLANK('Detailed Budget'!#REF!),"",('Detailed Budget'!#REF!))</f>
        <v>#REF!</v>
      </c>
      <c r="F251" s="4" t="e">
        <f>IF(ISBLANK('Detailed Budget'!#REF!),"",('Detailed Budget'!#REF!))</f>
        <v>#REF!</v>
      </c>
      <c r="G251" s="4" t="str">
        <f>IF(ISBLANK('Detailed Budget'!A59),"",('Detailed Budget'!A59))</f>
        <v>Total Income</v>
      </c>
      <c r="H251" s="4" t="e">
        <f>'Detailed Budget'!#REF!</f>
        <v>#REF!</v>
      </c>
      <c r="I251" s="4" t="e">
        <f>'Detailed Budget'!#REF!</f>
        <v>#REF!</v>
      </c>
    </row>
    <row r="252" spans="1:9">
      <c r="A252" s="4" t="e">
        <f>IF(ISBLANK('Detailed Budget'!#REF!),"",('Detailed Budget'!#REF!))</f>
        <v>#REF!</v>
      </c>
      <c r="B252" s="4" t="e">
        <f>IF(ISBLANK('Detailed Budget'!#REF!),"",('Detailed Budget'!#REF!))</f>
        <v>#REF!</v>
      </c>
      <c r="C252" s="4" t="e">
        <f>IF(ISBLANK('Detailed Budget'!#REF!),"",('Detailed Budget'!#REF!))</f>
        <v>#REF!</v>
      </c>
      <c r="D252" s="4" t="e">
        <f>IF(ISBLANK('Detailed Budget'!#REF!),"",('Detailed Budget'!#REF!))</f>
        <v>#REF!</v>
      </c>
      <c r="E252" s="4" t="e">
        <f>IF(ISBLANK('Detailed Budget'!#REF!),"",('Detailed Budget'!#REF!))</f>
        <v>#REF!</v>
      </c>
      <c r="F252" s="4" t="e">
        <f>IF(ISBLANK('Detailed Budget'!#REF!),"",('Detailed Budget'!#REF!))</f>
        <v>#REF!</v>
      </c>
      <c r="G252" s="4" t="str">
        <f>IF(ISBLANK('Detailed Budget'!A61),"",('Detailed Budget'!A61))</f>
        <v/>
      </c>
      <c r="H252" s="4" t="e">
        <f>'Detailed Budget'!#REF!</f>
        <v>#REF!</v>
      </c>
      <c r="I252" s="4" t="e">
        <f>'Detailed Budget'!#REF!</f>
        <v>#REF!</v>
      </c>
    </row>
    <row r="253" spans="1:9">
      <c r="A253" s="4" t="e">
        <f>IF(ISBLANK('Detailed Budget'!#REF!),"",('Detailed Budget'!#REF!))</f>
        <v>#REF!</v>
      </c>
      <c r="B253" s="4" t="e">
        <f>IF(ISBLANK('Detailed Budget'!#REF!),"",('Detailed Budget'!#REF!))</f>
        <v>#REF!</v>
      </c>
      <c r="C253" s="4" t="e">
        <f>IF(ISBLANK('Detailed Budget'!#REF!),"",('Detailed Budget'!#REF!))</f>
        <v>#REF!</v>
      </c>
      <c r="D253" s="4" t="e">
        <f>IF(ISBLANK('Detailed Budget'!#REF!),"",('Detailed Budget'!#REF!))</f>
        <v>#REF!</v>
      </c>
      <c r="E253" s="4" t="e">
        <f>IF(ISBLANK('Detailed Budget'!#REF!),"",('Detailed Budget'!#REF!))</f>
        <v>#REF!</v>
      </c>
      <c r="F253" s="4" t="e">
        <f>IF(ISBLANK('Detailed Budget'!#REF!),"",('Detailed Budget'!#REF!))</f>
        <v>#REF!</v>
      </c>
      <c r="G253" s="4" t="str">
        <f>IF(ISBLANK('Detailed Budget'!A62),"",('Detailed Budget'!A62))</f>
        <v>Expense/Costs</v>
      </c>
      <c r="H253" s="4" t="e">
        <f>'Detailed Budget'!#REF!</f>
        <v>#REF!</v>
      </c>
      <c r="I253" s="4" t="e">
        <f>'Detailed Budget'!#REF!</f>
        <v>#REF!</v>
      </c>
    </row>
    <row r="254" spans="1:9">
      <c r="A254" s="4" t="e">
        <f>IF(ISBLANK('Detailed Budget'!#REF!),"",('Detailed Budget'!#REF!))</f>
        <v>#REF!</v>
      </c>
      <c r="B254" s="4" t="e">
        <f>IF(ISBLANK('Detailed Budget'!#REF!),"",('Detailed Budget'!#REF!))</f>
        <v>#REF!</v>
      </c>
      <c r="C254" s="4" t="e">
        <f>IF(ISBLANK('Detailed Budget'!#REF!),"",('Detailed Budget'!#REF!))</f>
        <v>#REF!</v>
      </c>
      <c r="D254" s="4" t="e">
        <f>IF(ISBLANK('Detailed Budget'!#REF!),"",('Detailed Budget'!#REF!))</f>
        <v>#REF!</v>
      </c>
      <c r="E254" s="4" t="e">
        <f>IF(ISBLANK('Detailed Budget'!#REF!),"",('Detailed Budget'!#REF!))</f>
        <v>#REF!</v>
      </c>
      <c r="F254" s="4" t="e">
        <f>IF(ISBLANK('Detailed Budget'!#REF!),"",('Detailed Budget'!#REF!))</f>
        <v>#REF!</v>
      </c>
      <c r="G254" s="4" t="str">
        <f>IF(ISBLANK('Detailed Budget'!A63),"",('Detailed Budget'!A63))</f>
        <v/>
      </c>
      <c r="H254" s="4" t="e">
        <f>'Detailed Budget'!#REF!</f>
        <v>#REF!</v>
      </c>
      <c r="I254" s="4" t="e">
        <f>'Detailed Budget'!#REF!</f>
        <v>#REF!</v>
      </c>
    </row>
    <row r="255" spans="1:9">
      <c r="A255" s="4" t="e">
        <f>IF(ISBLANK('Detailed Budget'!#REF!),"",('Detailed Budget'!#REF!))</f>
        <v>#REF!</v>
      </c>
      <c r="B255" s="4" t="e">
        <f>IF(ISBLANK('Detailed Budget'!#REF!),"",('Detailed Budget'!#REF!))</f>
        <v>#REF!</v>
      </c>
      <c r="C255" s="4" t="e">
        <f>IF(ISBLANK('Detailed Budget'!#REF!),"",('Detailed Budget'!#REF!))</f>
        <v>#REF!</v>
      </c>
      <c r="D255" s="4" t="e">
        <f>IF(ISBLANK('Detailed Budget'!#REF!),"",('Detailed Budget'!#REF!))</f>
        <v>#REF!</v>
      </c>
      <c r="E255" s="4" t="e">
        <f>IF(ISBLANK('Detailed Budget'!#REF!),"",('Detailed Budget'!#REF!))</f>
        <v>#REF!</v>
      </c>
      <c r="F255" s="4" t="e">
        <f>IF(ISBLANK('Detailed Budget'!#REF!),"",('Detailed Budget'!#REF!))</f>
        <v>#REF!</v>
      </c>
      <c r="G255" s="4" t="str">
        <f>IF(ISBLANK('Detailed Budget'!A64),"",('Detailed Budget'!A64))</f>
        <v>Wages and Fees</v>
      </c>
      <c r="H255" s="4" t="e">
        <f>'Detailed Budget'!#REF!</f>
        <v>#REF!</v>
      </c>
      <c r="I255" s="4" t="e">
        <f>'Detailed Budget'!#REF!</f>
        <v>#REF!</v>
      </c>
    </row>
    <row r="256" spans="1:9">
      <c r="A256" s="4" t="e">
        <f>IF(ISBLANK('Detailed Budget'!#REF!),"",('Detailed Budget'!#REF!))</f>
        <v>#REF!</v>
      </c>
      <c r="B256" s="4" t="e">
        <f>IF(ISBLANK('Detailed Budget'!#REF!),"",('Detailed Budget'!#REF!))</f>
        <v>#REF!</v>
      </c>
      <c r="C256" s="4" t="e">
        <f>IF(ISBLANK('Detailed Budget'!#REF!),"",('Detailed Budget'!#REF!))</f>
        <v>#REF!</v>
      </c>
      <c r="D256" s="4" t="e">
        <f>IF(ISBLANK('Detailed Budget'!#REF!),"",('Detailed Budget'!#REF!))</f>
        <v>#REF!</v>
      </c>
      <c r="E256" s="4" t="e">
        <f>IF(ISBLANK('Detailed Budget'!#REF!),"",('Detailed Budget'!#REF!))</f>
        <v>#REF!</v>
      </c>
      <c r="F256" s="4" t="e">
        <f>IF(ISBLANK('Detailed Budget'!#REF!),"",('Detailed Budget'!#REF!))</f>
        <v>#REF!</v>
      </c>
      <c r="G256" s="4" t="e">
        <f>IF(ISBLANK('Detailed Budget'!#REF!),"",('Detailed Budget'!#REF!))</f>
        <v>#REF!</v>
      </c>
      <c r="H256" s="4" t="e">
        <f>'Detailed Budget'!#REF!</f>
        <v>#REF!</v>
      </c>
      <c r="I256" s="4" t="e">
        <f>'Detailed Budget'!#REF!</f>
        <v>#REF!</v>
      </c>
    </row>
    <row r="257" spans="1:9">
      <c r="A257" s="4" t="e">
        <f>IF(ISBLANK('Detailed Budget'!#REF!),"",('Detailed Budget'!#REF!))</f>
        <v>#REF!</v>
      </c>
      <c r="B257" s="4" t="e">
        <f>IF(ISBLANK('Detailed Budget'!#REF!),"",('Detailed Budget'!#REF!))</f>
        <v>#REF!</v>
      </c>
      <c r="C257" s="4" t="e">
        <f>IF(ISBLANK('Detailed Budget'!#REF!),"",('Detailed Budget'!#REF!))</f>
        <v>#REF!</v>
      </c>
      <c r="D257" s="4" t="e">
        <f>IF(ISBLANK('Detailed Budget'!#REF!),"",('Detailed Budget'!#REF!))</f>
        <v>#REF!</v>
      </c>
      <c r="E257" s="4" t="e">
        <f>IF(ISBLANK('Detailed Budget'!#REF!),"",('Detailed Budget'!#REF!))</f>
        <v>#REF!</v>
      </c>
      <c r="F257" s="4" t="e">
        <f>IF(ISBLANK('Detailed Budget'!#REF!),"",('Detailed Budget'!#REF!))</f>
        <v>#REF!</v>
      </c>
      <c r="G257" s="4" t="e">
        <f>IF(ISBLANK('Detailed Budget'!#REF!),"",('Detailed Budget'!#REF!))</f>
        <v>#REF!</v>
      </c>
      <c r="H257" s="4" t="e">
        <f>'Detailed Budget'!#REF!</f>
        <v>#REF!</v>
      </c>
      <c r="I257" s="4" t="e">
        <f>'Detailed Budget'!#REF!</f>
        <v>#REF!</v>
      </c>
    </row>
    <row r="258" spans="1:9">
      <c r="A258" s="4" t="e">
        <f>IF(ISBLANK('Detailed Budget'!#REF!),"",('Detailed Budget'!#REF!))</f>
        <v>#REF!</v>
      </c>
      <c r="B258" s="4" t="e">
        <f>IF(ISBLANK('Detailed Budget'!#REF!),"",('Detailed Budget'!#REF!))</f>
        <v>#REF!</v>
      </c>
      <c r="C258" s="4" t="e">
        <f>IF(ISBLANK('Detailed Budget'!#REF!),"",('Detailed Budget'!#REF!))</f>
        <v>#REF!</v>
      </c>
      <c r="D258" s="4" t="e">
        <f>IF(ISBLANK('Detailed Budget'!#REF!),"",('Detailed Budget'!#REF!))</f>
        <v>#REF!</v>
      </c>
      <c r="E258" s="4" t="e">
        <f>IF(ISBLANK('Detailed Budget'!#REF!),"",('Detailed Budget'!#REF!))</f>
        <v>#REF!</v>
      </c>
      <c r="F258" s="4" t="e">
        <f>IF(ISBLANK('Detailed Budget'!#REF!),"",('Detailed Budget'!#REF!))</f>
        <v>#REF!</v>
      </c>
      <c r="G258" s="4" t="e">
        <f>IF(ISBLANK('Detailed Budget'!#REF!),"",('Detailed Budget'!#REF!))</f>
        <v>#REF!</v>
      </c>
      <c r="H258" s="4" t="e">
        <f>'Detailed Budget'!#REF!</f>
        <v>#REF!</v>
      </c>
      <c r="I258" s="4" t="e">
        <f>'Detailed Budget'!#REF!</f>
        <v>#REF!</v>
      </c>
    </row>
    <row r="259" spans="1:9">
      <c r="A259" s="4" t="e">
        <f>IF(ISBLANK('Detailed Budget'!#REF!),"",('Detailed Budget'!#REF!))</f>
        <v>#REF!</v>
      </c>
      <c r="B259" s="4" t="e">
        <f>IF(ISBLANK('Detailed Budget'!#REF!),"",('Detailed Budget'!#REF!))</f>
        <v>#REF!</v>
      </c>
      <c r="C259" s="4" t="e">
        <f>IF(ISBLANK('Detailed Budget'!#REF!),"",('Detailed Budget'!#REF!))</f>
        <v>#REF!</v>
      </c>
      <c r="D259" s="4" t="e">
        <f>IF(ISBLANK('Detailed Budget'!#REF!),"",('Detailed Budget'!#REF!))</f>
        <v>#REF!</v>
      </c>
      <c r="E259" s="4" t="e">
        <f>IF(ISBLANK('Detailed Budget'!#REF!),"",('Detailed Budget'!#REF!))</f>
        <v>#REF!</v>
      </c>
      <c r="F259" s="4" t="e">
        <f>IF(ISBLANK('Detailed Budget'!#REF!),"",('Detailed Budget'!#REF!))</f>
        <v>#REF!</v>
      </c>
      <c r="G259" s="4" t="e">
        <f>IF(ISBLANK('Detailed Budget'!#REF!),"",('Detailed Budget'!#REF!))</f>
        <v>#REF!</v>
      </c>
      <c r="H259" s="4" t="e">
        <f>'Detailed Budget'!#REF!</f>
        <v>#REF!</v>
      </c>
      <c r="I259" s="4" t="e">
        <f>'Detailed Budget'!#REF!</f>
        <v>#REF!</v>
      </c>
    </row>
    <row r="260" spans="1:9">
      <c r="A260" s="4" t="e">
        <f>IF(ISBLANK('Detailed Budget'!#REF!),"",('Detailed Budget'!#REF!))</f>
        <v>#REF!</v>
      </c>
      <c r="B260" s="4" t="e">
        <f>IF(ISBLANK('Detailed Budget'!#REF!),"",('Detailed Budget'!#REF!))</f>
        <v>#REF!</v>
      </c>
      <c r="C260" s="4" t="e">
        <f>IF(ISBLANK('Detailed Budget'!#REF!),"",('Detailed Budget'!#REF!))</f>
        <v>#REF!</v>
      </c>
      <c r="D260" s="4" t="e">
        <f>IF(ISBLANK('Detailed Budget'!#REF!),"",('Detailed Budget'!#REF!))</f>
        <v>#REF!</v>
      </c>
      <c r="E260" s="4" t="e">
        <f>IF(ISBLANK('Detailed Budget'!#REF!),"",('Detailed Budget'!#REF!))</f>
        <v>#REF!</v>
      </c>
      <c r="F260" s="4" t="e">
        <f>IF(ISBLANK('Detailed Budget'!#REF!),"",('Detailed Budget'!#REF!))</f>
        <v>#REF!</v>
      </c>
      <c r="G260" s="4" t="e">
        <f>IF(ISBLANK('Detailed Budget'!#REF!),"",('Detailed Budget'!#REF!))</f>
        <v>#REF!</v>
      </c>
      <c r="H260" s="4" t="e">
        <f>'Detailed Budget'!#REF!</f>
        <v>#REF!</v>
      </c>
      <c r="I260" s="4" t="e">
        <f>'Detailed Budget'!#REF!</f>
        <v>#REF!</v>
      </c>
    </row>
    <row r="261" spans="1:9">
      <c r="A261" s="4" t="e">
        <f>IF(ISBLANK('Detailed Budget'!#REF!),"",('Detailed Budget'!#REF!))</f>
        <v>#REF!</v>
      </c>
      <c r="B261" s="4" t="e">
        <f>IF(ISBLANK('Detailed Budget'!#REF!),"",('Detailed Budget'!#REF!))</f>
        <v>#REF!</v>
      </c>
      <c r="C261" s="4" t="e">
        <f>IF(ISBLANK('Detailed Budget'!#REF!),"",('Detailed Budget'!#REF!))</f>
        <v>#REF!</v>
      </c>
      <c r="D261" s="4" t="e">
        <f>IF(ISBLANK('Detailed Budget'!#REF!),"",('Detailed Budget'!#REF!))</f>
        <v>#REF!</v>
      </c>
      <c r="E261" s="4" t="e">
        <f>IF(ISBLANK('Detailed Budget'!#REF!),"",('Detailed Budget'!#REF!))</f>
        <v>#REF!</v>
      </c>
      <c r="F261" s="4" t="e">
        <f>IF(ISBLANK('Detailed Budget'!#REF!),"",('Detailed Budget'!#REF!))</f>
        <v>#REF!</v>
      </c>
      <c r="G261" s="4" t="e">
        <f>IF(ISBLANK('Detailed Budget'!#REF!),"",('Detailed Budget'!#REF!))</f>
        <v>#REF!</v>
      </c>
      <c r="H261" s="4" t="e">
        <f>'Detailed Budget'!#REF!</f>
        <v>#REF!</v>
      </c>
      <c r="I261" s="4" t="e">
        <f>'Detailed Budget'!#REF!</f>
        <v>#REF!</v>
      </c>
    </row>
    <row r="262" spans="1:9">
      <c r="A262" s="4" t="e">
        <f>IF(ISBLANK('Detailed Budget'!#REF!),"",('Detailed Budget'!#REF!))</f>
        <v>#REF!</v>
      </c>
      <c r="B262" s="4" t="e">
        <f>IF(ISBLANK('Detailed Budget'!#REF!),"",('Detailed Budget'!#REF!))</f>
        <v>#REF!</v>
      </c>
      <c r="C262" s="4" t="e">
        <f>IF(ISBLANK('Detailed Budget'!#REF!),"",('Detailed Budget'!#REF!))</f>
        <v>#REF!</v>
      </c>
      <c r="D262" s="4" t="e">
        <f>IF(ISBLANK('Detailed Budget'!#REF!),"",('Detailed Budget'!#REF!))</f>
        <v>#REF!</v>
      </c>
      <c r="E262" s="4" t="e">
        <f>IF(ISBLANK('Detailed Budget'!#REF!),"",('Detailed Budget'!#REF!))</f>
        <v>#REF!</v>
      </c>
      <c r="F262" s="4" t="e">
        <f>IF(ISBLANK('Detailed Budget'!#REF!),"",('Detailed Budget'!#REF!))</f>
        <v>#REF!</v>
      </c>
      <c r="G262" s="4" t="e">
        <f>IF(ISBLANK('Detailed Budget'!#REF!),"",('Detailed Budget'!#REF!))</f>
        <v>#REF!</v>
      </c>
      <c r="H262" s="4" t="e">
        <f>'Detailed Budget'!#REF!</f>
        <v>#REF!</v>
      </c>
      <c r="I262" s="4" t="e">
        <f>'Detailed Budget'!#REF!</f>
        <v>#REF!</v>
      </c>
    </row>
    <row r="263" spans="1:9">
      <c r="A263" s="4" t="e">
        <f>IF(ISBLANK('Detailed Budget'!#REF!),"",('Detailed Budget'!#REF!))</f>
        <v>#REF!</v>
      </c>
      <c r="B263" s="4" t="e">
        <f>IF(ISBLANK('Detailed Budget'!#REF!),"",('Detailed Budget'!#REF!))</f>
        <v>#REF!</v>
      </c>
      <c r="C263" s="4" t="e">
        <f>IF(ISBLANK('Detailed Budget'!#REF!),"",('Detailed Budget'!#REF!))</f>
        <v>#REF!</v>
      </c>
      <c r="D263" s="4" t="e">
        <f>IF(ISBLANK('Detailed Budget'!#REF!),"",('Detailed Budget'!#REF!))</f>
        <v>#REF!</v>
      </c>
      <c r="E263" s="4" t="e">
        <f>IF(ISBLANK('Detailed Budget'!#REF!),"",('Detailed Budget'!#REF!))</f>
        <v>#REF!</v>
      </c>
      <c r="F263" s="4" t="e">
        <f>IF(ISBLANK('Detailed Budget'!#REF!),"",('Detailed Budget'!#REF!))</f>
        <v>#REF!</v>
      </c>
      <c r="G263" s="4" t="str">
        <f>IF(ISBLANK('Detailed Budget'!A65),"",('Detailed Budget'!A65))</f>
        <v>Artist Fees</v>
      </c>
      <c r="H263" s="4" t="e">
        <f>'Detailed Budget'!#REF!</f>
        <v>#REF!</v>
      </c>
      <c r="I263" s="4" t="e">
        <f>'Detailed Budget'!#REF!</f>
        <v>#REF!</v>
      </c>
    </row>
    <row r="264" spans="1:9">
      <c r="A264" s="4" t="e">
        <f>IF(ISBLANK('Detailed Budget'!#REF!),"",('Detailed Budget'!#REF!))</f>
        <v>#REF!</v>
      </c>
      <c r="B264" s="4" t="e">
        <f>IF(ISBLANK('Detailed Budget'!#REF!),"",('Detailed Budget'!#REF!))</f>
        <v>#REF!</v>
      </c>
      <c r="C264" s="4" t="e">
        <f>IF(ISBLANK('Detailed Budget'!#REF!),"",('Detailed Budget'!#REF!))</f>
        <v>#REF!</v>
      </c>
      <c r="D264" s="4" t="e">
        <f>IF(ISBLANK('Detailed Budget'!#REF!),"",('Detailed Budget'!#REF!))</f>
        <v>#REF!</v>
      </c>
      <c r="E264" s="4" t="e">
        <f>IF(ISBLANK('Detailed Budget'!#REF!),"",('Detailed Budget'!#REF!))</f>
        <v>#REF!</v>
      </c>
      <c r="F264" s="4" t="e">
        <f>IF(ISBLANK('Detailed Budget'!#REF!),"",('Detailed Budget'!#REF!))</f>
        <v>#REF!</v>
      </c>
      <c r="G264" s="4" t="e">
        <f>IF(ISBLANK('Detailed Budget'!#REF!),"",('Detailed Budget'!#REF!))</f>
        <v>#REF!</v>
      </c>
      <c r="H264" s="4" t="e">
        <f>'Detailed Budget'!#REF!</f>
        <v>#REF!</v>
      </c>
      <c r="I264" s="4" t="e">
        <f>'Detailed Budget'!#REF!</f>
        <v>#REF!</v>
      </c>
    </row>
    <row r="265" spans="1:9">
      <c r="A265" s="4" t="e">
        <f>IF(ISBLANK('Detailed Budget'!#REF!),"",('Detailed Budget'!#REF!))</f>
        <v>#REF!</v>
      </c>
      <c r="B265" s="4" t="e">
        <f>IF(ISBLANK('Detailed Budget'!#REF!),"",('Detailed Budget'!#REF!))</f>
        <v>#REF!</v>
      </c>
      <c r="C265" s="4" t="e">
        <f>IF(ISBLANK('Detailed Budget'!#REF!),"",('Detailed Budget'!#REF!))</f>
        <v>#REF!</v>
      </c>
      <c r="D265" s="4" t="e">
        <f>IF(ISBLANK('Detailed Budget'!#REF!),"",('Detailed Budget'!#REF!))</f>
        <v>#REF!</v>
      </c>
      <c r="E265" s="4" t="e">
        <f>IF(ISBLANK('Detailed Budget'!#REF!),"",('Detailed Budget'!#REF!))</f>
        <v>#REF!</v>
      </c>
      <c r="F265" s="4" t="e">
        <f>IF(ISBLANK('Detailed Budget'!#REF!),"",('Detailed Budget'!#REF!))</f>
        <v>#REF!</v>
      </c>
      <c r="G265" s="4" t="e">
        <f>IF(ISBLANK('Detailed Budget'!#REF!),"",('Detailed Budget'!#REF!))</f>
        <v>#REF!</v>
      </c>
      <c r="H265" s="4" t="e">
        <f>'Detailed Budget'!#REF!</f>
        <v>#REF!</v>
      </c>
      <c r="I265" s="4" t="e">
        <f>'Detailed Budget'!#REF!</f>
        <v>#REF!</v>
      </c>
    </row>
    <row r="266" spans="1:9">
      <c r="A266" s="4" t="e">
        <f>IF(ISBLANK('Detailed Budget'!#REF!),"",('Detailed Budget'!#REF!))</f>
        <v>#REF!</v>
      </c>
      <c r="B266" s="4" t="e">
        <f>IF(ISBLANK('Detailed Budget'!#REF!),"",('Detailed Budget'!#REF!))</f>
        <v>#REF!</v>
      </c>
      <c r="C266" s="4" t="e">
        <f>IF(ISBLANK('Detailed Budget'!#REF!),"",('Detailed Budget'!#REF!))</f>
        <v>#REF!</v>
      </c>
      <c r="D266" s="4" t="e">
        <f>IF(ISBLANK('Detailed Budget'!#REF!),"",('Detailed Budget'!#REF!))</f>
        <v>#REF!</v>
      </c>
      <c r="E266" s="4" t="e">
        <f>IF(ISBLANK('Detailed Budget'!#REF!),"",('Detailed Budget'!#REF!))</f>
        <v>#REF!</v>
      </c>
      <c r="F266" s="4" t="e">
        <f>IF(ISBLANK('Detailed Budget'!#REF!),"",('Detailed Budget'!#REF!))</f>
        <v>#REF!</v>
      </c>
      <c r="G266" s="4" t="str">
        <f>IF(ISBLANK('Detailed Budget'!A71),"",('Detailed Budget'!A71))</f>
        <v xml:space="preserve">Total Wages and Fees </v>
      </c>
      <c r="H266" s="4" t="e">
        <f>'Detailed Budget'!#REF!</f>
        <v>#REF!</v>
      </c>
      <c r="I266" s="4" t="e">
        <f>'Detailed Budget'!#REF!</f>
        <v>#REF!</v>
      </c>
    </row>
    <row r="267" spans="1:9">
      <c r="A267" s="4" t="e">
        <f>IF(ISBLANK('Detailed Budget'!#REF!),"",('Detailed Budget'!#REF!))</f>
        <v>#REF!</v>
      </c>
      <c r="B267" s="4" t="e">
        <f>IF(ISBLANK('Detailed Budget'!#REF!),"",('Detailed Budget'!#REF!))</f>
        <v>#REF!</v>
      </c>
      <c r="C267" s="4" t="e">
        <f>IF(ISBLANK('Detailed Budget'!#REF!),"",('Detailed Budget'!#REF!))</f>
        <v>#REF!</v>
      </c>
      <c r="D267" s="4" t="e">
        <f>IF(ISBLANK('Detailed Budget'!#REF!),"",('Detailed Budget'!#REF!))</f>
        <v>#REF!</v>
      </c>
      <c r="E267" s="4" t="e">
        <f>IF(ISBLANK('Detailed Budget'!#REF!),"",('Detailed Budget'!#REF!))</f>
        <v>#REF!</v>
      </c>
      <c r="F267" s="4" t="e">
        <f>IF(ISBLANK('Detailed Budget'!#REF!),"",('Detailed Budget'!#REF!))</f>
        <v>#REF!</v>
      </c>
      <c r="G267" s="4" t="str">
        <f>IF(ISBLANK('Detailed Budget'!A80),"",('Detailed Budget'!A80))</f>
        <v/>
      </c>
      <c r="H267" s="4" t="e">
        <f>'Detailed Budget'!#REF!</f>
        <v>#REF!</v>
      </c>
      <c r="I267" s="4" t="e">
        <f>'Detailed Budget'!#REF!</f>
        <v>#REF!</v>
      </c>
    </row>
    <row r="268" spans="1:9">
      <c r="A268" s="4" t="e">
        <f>IF(ISBLANK('Detailed Budget'!#REF!),"",('Detailed Budget'!#REF!))</f>
        <v>#REF!</v>
      </c>
      <c r="B268" s="4" t="e">
        <f>IF(ISBLANK('Detailed Budget'!#REF!),"",('Detailed Budget'!#REF!))</f>
        <v>#REF!</v>
      </c>
      <c r="C268" s="4" t="e">
        <f>IF(ISBLANK('Detailed Budget'!#REF!),"",('Detailed Budget'!#REF!))</f>
        <v>#REF!</v>
      </c>
      <c r="D268" s="4" t="e">
        <f>IF(ISBLANK('Detailed Budget'!#REF!),"",('Detailed Budget'!#REF!))</f>
        <v>#REF!</v>
      </c>
      <c r="E268" s="4" t="e">
        <f>IF(ISBLANK('Detailed Budget'!#REF!),"",('Detailed Budget'!#REF!))</f>
        <v>#REF!</v>
      </c>
      <c r="F268" s="4" t="e">
        <f>IF(ISBLANK('Detailed Budget'!#REF!),"",('Detailed Budget'!#REF!))</f>
        <v>#REF!</v>
      </c>
      <c r="G268" s="4" t="str">
        <f>IF(ISBLANK('Detailed Budget'!A81),"",('Detailed Budget'!A81))</f>
        <v>Venue and Production Costs</v>
      </c>
      <c r="H268" s="4" t="e">
        <f>'Detailed Budget'!#REF!</f>
        <v>#REF!</v>
      </c>
      <c r="I268" s="4" t="e">
        <f>'Detailed Budget'!#REF!</f>
        <v>#REF!</v>
      </c>
    </row>
    <row r="269" spans="1:9">
      <c r="A269" s="4" t="e">
        <f>IF(ISBLANK('Detailed Budget'!#REF!),"",('Detailed Budget'!#REF!))</f>
        <v>#REF!</v>
      </c>
      <c r="B269" s="4" t="e">
        <f>IF(ISBLANK('Detailed Budget'!#REF!),"",('Detailed Budget'!#REF!))</f>
        <v>#REF!</v>
      </c>
      <c r="C269" s="4" t="e">
        <f>IF(ISBLANK('Detailed Budget'!#REF!),"",('Detailed Budget'!#REF!))</f>
        <v>#REF!</v>
      </c>
      <c r="D269" s="4" t="e">
        <f>IF(ISBLANK('Detailed Budget'!#REF!),"",('Detailed Budget'!#REF!))</f>
        <v>#REF!</v>
      </c>
      <c r="E269" s="4" t="e">
        <f>IF(ISBLANK('Detailed Budget'!#REF!),"",('Detailed Budget'!#REF!))</f>
        <v>#REF!</v>
      </c>
      <c r="F269" s="4" t="e">
        <f>IF(ISBLANK('Detailed Budget'!#REF!),"",('Detailed Budget'!#REF!))</f>
        <v>#REF!</v>
      </c>
      <c r="G269" s="4" t="e">
        <f>IF(ISBLANK('Detailed Budget'!#REF!),"",('Detailed Budget'!#REF!))</f>
        <v>#REF!</v>
      </c>
      <c r="H269" s="4" t="e">
        <f>'Detailed Budget'!#REF!</f>
        <v>#REF!</v>
      </c>
      <c r="I269" s="4" t="e">
        <f>'Detailed Budget'!#REF!</f>
        <v>#REF!</v>
      </c>
    </row>
    <row r="270" spans="1:9">
      <c r="A270" s="4" t="e">
        <f>IF(ISBLANK('Detailed Budget'!#REF!),"",('Detailed Budget'!#REF!))</f>
        <v>#REF!</v>
      </c>
      <c r="B270" s="4" t="e">
        <f>IF(ISBLANK('Detailed Budget'!#REF!),"",('Detailed Budget'!#REF!))</f>
        <v>#REF!</v>
      </c>
      <c r="C270" s="4" t="e">
        <f>IF(ISBLANK('Detailed Budget'!#REF!),"",('Detailed Budget'!#REF!))</f>
        <v>#REF!</v>
      </c>
      <c r="D270" s="4" t="e">
        <f>IF(ISBLANK('Detailed Budget'!#REF!),"",('Detailed Budget'!#REF!))</f>
        <v>#REF!</v>
      </c>
      <c r="E270" s="4" t="e">
        <f>IF(ISBLANK('Detailed Budget'!#REF!),"",('Detailed Budget'!#REF!))</f>
        <v>#REF!</v>
      </c>
      <c r="F270" s="4" t="e">
        <f>IF(ISBLANK('Detailed Budget'!#REF!),"",('Detailed Budget'!#REF!))</f>
        <v>#REF!</v>
      </c>
      <c r="G270" s="4" t="e">
        <f>IF(ISBLANK('Detailed Budget'!#REF!),"",('Detailed Budget'!#REF!))</f>
        <v>#REF!</v>
      </c>
      <c r="H270" s="4" t="e">
        <f>'Detailed Budget'!#REF!</f>
        <v>#REF!</v>
      </c>
      <c r="I270" s="4" t="e">
        <f>'Detailed Budget'!#REF!</f>
        <v>#REF!</v>
      </c>
    </row>
    <row r="271" spans="1:9">
      <c r="A271" s="4" t="e">
        <f>IF(ISBLANK('Detailed Budget'!#REF!),"",('Detailed Budget'!#REF!))</f>
        <v>#REF!</v>
      </c>
      <c r="B271" s="4" t="e">
        <f>IF(ISBLANK('Detailed Budget'!#REF!),"",('Detailed Budget'!#REF!))</f>
        <v>#REF!</v>
      </c>
      <c r="C271" s="4" t="e">
        <f>IF(ISBLANK('Detailed Budget'!#REF!),"",('Detailed Budget'!#REF!))</f>
        <v>#REF!</v>
      </c>
      <c r="D271" s="4" t="e">
        <f>IF(ISBLANK('Detailed Budget'!#REF!),"",('Detailed Budget'!#REF!))</f>
        <v>#REF!</v>
      </c>
      <c r="E271" s="4" t="e">
        <f>IF(ISBLANK('Detailed Budget'!#REF!),"",('Detailed Budget'!#REF!))</f>
        <v>#REF!</v>
      </c>
      <c r="F271" s="4" t="e">
        <f>IF(ISBLANK('Detailed Budget'!#REF!),"",('Detailed Budget'!#REF!))</f>
        <v>#REF!</v>
      </c>
      <c r="G271" s="4" t="e">
        <f>IF(ISBLANK('Detailed Budget'!#REF!),"",('Detailed Budget'!#REF!))</f>
        <v>#REF!</v>
      </c>
      <c r="H271" s="4" t="e">
        <f>'Detailed Budget'!#REF!</f>
        <v>#REF!</v>
      </c>
      <c r="I271" s="4" t="e">
        <f>'Detailed Budget'!#REF!</f>
        <v>#REF!</v>
      </c>
    </row>
    <row r="272" spans="1:9">
      <c r="A272" s="4" t="e">
        <f>IF(ISBLANK('Detailed Budget'!#REF!),"",('Detailed Budget'!#REF!))</f>
        <v>#REF!</v>
      </c>
      <c r="B272" s="4" t="e">
        <f>IF(ISBLANK('Detailed Budget'!#REF!),"",('Detailed Budget'!#REF!))</f>
        <v>#REF!</v>
      </c>
      <c r="C272" s="4" t="e">
        <f>IF(ISBLANK('Detailed Budget'!#REF!),"",('Detailed Budget'!#REF!))</f>
        <v>#REF!</v>
      </c>
      <c r="D272" s="4" t="e">
        <f>IF(ISBLANK('Detailed Budget'!#REF!),"",('Detailed Budget'!#REF!))</f>
        <v>#REF!</v>
      </c>
      <c r="E272" s="4" t="e">
        <f>IF(ISBLANK('Detailed Budget'!#REF!),"",('Detailed Budget'!#REF!))</f>
        <v>#REF!</v>
      </c>
      <c r="F272" s="4" t="e">
        <f>IF(ISBLANK('Detailed Budget'!#REF!),"",('Detailed Budget'!#REF!))</f>
        <v>#REF!</v>
      </c>
      <c r="G272" s="4" t="e">
        <f>IF(ISBLANK('Detailed Budget'!#REF!),"",('Detailed Budget'!#REF!))</f>
        <v>#REF!</v>
      </c>
      <c r="H272" s="4" t="e">
        <f>'Detailed Budget'!#REF!</f>
        <v>#REF!</v>
      </c>
      <c r="I272" s="4" t="e">
        <f>'Detailed Budget'!#REF!</f>
        <v>#REF!</v>
      </c>
    </row>
    <row r="273" spans="1:9">
      <c r="A273" s="4" t="e">
        <f>IF(ISBLANK('Detailed Budget'!#REF!),"",('Detailed Budget'!#REF!))</f>
        <v>#REF!</v>
      </c>
      <c r="B273" s="4" t="e">
        <f>IF(ISBLANK('Detailed Budget'!#REF!),"",('Detailed Budget'!#REF!))</f>
        <v>#REF!</v>
      </c>
      <c r="C273" s="4" t="e">
        <f>IF(ISBLANK('Detailed Budget'!#REF!),"",('Detailed Budget'!#REF!))</f>
        <v>#REF!</v>
      </c>
      <c r="D273" s="4" t="e">
        <f>IF(ISBLANK('Detailed Budget'!#REF!),"",('Detailed Budget'!#REF!))</f>
        <v>#REF!</v>
      </c>
      <c r="E273" s="4" t="e">
        <f>IF(ISBLANK('Detailed Budget'!#REF!),"",('Detailed Budget'!#REF!))</f>
        <v>#REF!</v>
      </c>
      <c r="F273" s="4" t="e">
        <f>IF(ISBLANK('Detailed Budget'!#REF!),"",('Detailed Budget'!#REF!))</f>
        <v>#REF!</v>
      </c>
      <c r="G273" s="4" t="e">
        <f>IF(ISBLANK('Detailed Budget'!#REF!),"",('Detailed Budget'!#REF!))</f>
        <v>#REF!</v>
      </c>
      <c r="H273" s="4" t="e">
        <f>'Detailed Budget'!#REF!</f>
        <v>#REF!</v>
      </c>
      <c r="I273" s="4" t="e">
        <f>'Detailed Budget'!#REF!</f>
        <v>#REF!</v>
      </c>
    </row>
    <row r="274" spans="1:9">
      <c r="A274" s="4" t="e">
        <f>IF(ISBLANK('Detailed Budget'!#REF!),"",('Detailed Budget'!#REF!))</f>
        <v>#REF!</v>
      </c>
      <c r="B274" s="4" t="e">
        <f>IF(ISBLANK('Detailed Budget'!#REF!),"",('Detailed Budget'!#REF!))</f>
        <v>#REF!</v>
      </c>
      <c r="C274" s="4" t="e">
        <f>IF(ISBLANK('Detailed Budget'!#REF!),"",('Detailed Budget'!#REF!))</f>
        <v>#REF!</v>
      </c>
      <c r="D274" s="4" t="e">
        <f>IF(ISBLANK('Detailed Budget'!#REF!),"",('Detailed Budget'!#REF!))</f>
        <v>#REF!</v>
      </c>
      <c r="E274" s="4" t="e">
        <f>IF(ISBLANK('Detailed Budget'!#REF!),"",('Detailed Budget'!#REF!))</f>
        <v>#REF!</v>
      </c>
      <c r="F274" s="4" t="e">
        <f>IF(ISBLANK('Detailed Budget'!#REF!),"",('Detailed Budget'!#REF!))</f>
        <v>#REF!</v>
      </c>
      <c r="G274" s="4" t="str">
        <f>IF(ISBLANK('Detailed Budget'!A88),"",('Detailed Budget'!A88))</f>
        <v>On-costs (super and workers comp as applicable)</v>
      </c>
      <c r="H274" s="4" t="e">
        <f>'Detailed Budget'!#REF!</f>
        <v>#REF!</v>
      </c>
      <c r="I274" s="4" t="e">
        <f>'Detailed Budget'!#REF!</f>
        <v>#REF!</v>
      </c>
    </row>
    <row r="275" spans="1:9">
      <c r="A275" s="4" t="e">
        <f>IF(ISBLANK('Detailed Budget'!#REF!),"",('Detailed Budget'!#REF!))</f>
        <v>#REF!</v>
      </c>
      <c r="B275" s="4" t="e">
        <f>IF(ISBLANK('Detailed Budget'!#REF!),"",('Detailed Budget'!#REF!))</f>
        <v>#REF!</v>
      </c>
      <c r="C275" s="4" t="e">
        <f>IF(ISBLANK('Detailed Budget'!#REF!),"",('Detailed Budget'!#REF!))</f>
        <v>#REF!</v>
      </c>
      <c r="D275" s="4" t="e">
        <f>IF(ISBLANK('Detailed Budget'!#REF!),"",('Detailed Budget'!#REF!))</f>
        <v>#REF!</v>
      </c>
      <c r="E275" s="4" t="e">
        <f>IF(ISBLANK('Detailed Budget'!#REF!),"",('Detailed Budget'!#REF!))</f>
        <v>#REF!</v>
      </c>
      <c r="F275" s="4" t="e">
        <f>IF(ISBLANK('Detailed Budget'!#REF!),"",('Detailed Budget'!#REF!))</f>
        <v>#REF!</v>
      </c>
      <c r="G275" s="4" t="str">
        <f>IF(ISBLANK('Detailed Budget'!A89),"",('Detailed Budget'!A89))</f>
        <v>Total Venue and Production Costs</v>
      </c>
      <c r="H275" s="4" t="e">
        <f>'Detailed Budget'!#REF!</f>
        <v>#REF!</v>
      </c>
      <c r="I275" s="4" t="e">
        <f>'Detailed Budget'!#REF!</f>
        <v>#REF!</v>
      </c>
    </row>
    <row r="276" spans="1:9">
      <c r="A276" s="4" t="e">
        <f>IF(ISBLANK('Detailed Budget'!#REF!),"",('Detailed Budget'!#REF!))</f>
        <v>#REF!</v>
      </c>
      <c r="B276" s="4" t="e">
        <f>IF(ISBLANK('Detailed Budget'!#REF!),"",('Detailed Budget'!#REF!))</f>
        <v>#REF!</v>
      </c>
      <c r="C276" s="4" t="e">
        <f>IF(ISBLANK('Detailed Budget'!#REF!),"",('Detailed Budget'!#REF!))</f>
        <v>#REF!</v>
      </c>
      <c r="D276" s="4" t="e">
        <f>IF(ISBLANK('Detailed Budget'!#REF!),"",('Detailed Budget'!#REF!))</f>
        <v>#REF!</v>
      </c>
      <c r="E276" s="4" t="e">
        <f>IF(ISBLANK('Detailed Budget'!#REF!),"",('Detailed Budget'!#REF!))</f>
        <v>#REF!</v>
      </c>
      <c r="F276" s="4" t="e">
        <f>IF(ISBLANK('Detailed Budget'!#REF!),"",('Detailed Budget'!#REF!))</f>
        <v>#REF!</v>
      </c>
      <c r="G276" s="4" t="e">
        <f>IF(ISBLANK('Detailed Budget'!#REF!),"",('Detailed Budget'!#REF!))</f>
        <v>#REF!</v>
      </c>
      <c r="H276" s="4" t="e">
        <f>'Detailed Budget'!#REF!</f>
        <v>#REF!</v>
      </c>
      <c r="I276" s="4" t="e">
        <f>'Detailed Budget'!#REF!</f>
        <v>#REF!</v>
      </c>
    </row>
    <row r="277" spans="1:9">
      <c r="A277" s="4" t="e">
        <f>IF(ISBLANK('Detailed Budget'!#REF!),"",('Detailed Budget'!#REF!))</f>
        <v>#REF!</v>
      </c>
      <c r="B277" s="4" t="e">
        <f>IF(ISBLANK('Detailed Budget'!#REF!),"",('Detailed Budget'!#REF!))</f>
        <v>#REF!</v>
      </c>
      <c r="C277" s="4" t="e">
        <f>IF(ISBLANK('Detailed Budget'!#REF!),"",('Detailed Budget'!#REF!))</f>
        <v>#REF!</v>
      </c>
      <c r="D277" s="4" t="e">
        <f>IF(ISBLANK('Detailed Budget'!#REF!),"",('Detailed Budget'!#REF!))</f>
        <v>#REF!</v>
      </c>
      <c r="E277" s="4" t="e">
        <f>IF(ISBLANK('Detailed Budget'!#REF!),"",('Detailed Budget'!#REF!))</f>
        <v>#REF!</v>
      </c>
      <c r="F277" s="4" t="e">
        <f>IF(ISBLANK('Detailed Budget'!#REF!),"",('Detailed Budget'!#REF!))</f>
        <v>#REF!</v>
      </c>
      <c r="G277" s="4" t="e">
        <f>IF(ISBLANK('Detailed Budget'!#REF!),"",('Detailed Budget'!#REF!))</f>
        <v>#REF!</v>
      </c>
      <c r="H277" s="4" t="e">
        <f>'Detailed Budget'!#REF!</f>
        <v>#REF!</v>
      </c>
      <c r="I277" s="4" t="e">
        <f>'Detailed Budget'!#REF!</f>
        <v>#REF!</v>
      </c>
    </row>
    <row r="278" spans="1:9">
      <c r="A278" s="4" t="e">
        <f>IF(ISBLANK('Detailed Budget'!#REF!),"",('Detailed Budget'!#REF!))</f>
        <v>#REF!</v>
      </c>
      <c r="B278" s="4" t="e">
        <f>IF(ISBLANK('Detailed Budget'!#REF!),"",('Detailed Budget'!#REF!))</f>
        <v>#REF!</v>
      </c>
      <c r="C278" s="4" t="e">
        <f>IF(ISBLANK('Detailed Budget'!#REF!),"",('Detailed Budget'!#REF!))</f>
        <v>#REF!</v>
      </c>
      <c r="D278" s="4" t="e">
        <f>IF(ISBLANK('Detailed Budget'!#REF!),"",('Detailed Budget'!#REF!))</f>
        <v>#REF!</v>
      </c>
      <c r="E278" s="4" t="e">
        <f>IF(ISBLANK('Detailed Budget'!#REF!),"",('Detailed Budget'!#REF!))</f>
        <v>#REF!</v>
      </c>
      <c r="F278" s="4" t="e">
        <f>IF(ISBLANK('Detailed Budget'!#REF!),"",('Detailed Budget'!#REF!))</f>
        <v>#REF!</v>
      </c>
      <c r="G278" s="4" t="e">
        <f>IF(ISBLANK('Detailed Budget'!#REF!),"",('Detailed Budget'!#REF!))</f>
        <v>#REF!</v>
      </c>
      <c r="H278" s="4" t="e">
        <f>'Detailed Budget'!#REF!</f>
        <v>#REF!</v>
      </c>
      <c r="I278" s="4" t="e">
        <f>'Detailed Budget'!#REF!</f>
        <v>#REF!</v>
      </c>
    </row>
    <row r="279" spans="1:9">
      <c r="A279" s="4" t="e">
        <f>IF(ISBLANK('Detailed Budget'!#REF!),"",('Detailed Budget'!#REF!))</f>
        <v>#REF!</v>
      </c>
      <c r="B279" s="4" t="e">
        <f>IF(ISBLANK('Detailed Budget'!#REF!),"",('Detailed Budget'!#REF!))</f>
        <v>#REF!</v>
      </c>
      <c r="C279" s="4" t="e">
        <f>IF(ISBLANK('Detailed Budget'!#REF!),"",('Detailed Budget'!#REF!))</f>
        <v>#REF!</v>
      </c>
      <c r="D279" s="4" t="e">
        <f>IF(ISBLANK('Detailed Budget'!#REF!),"",('Detailed Budget'!#REF!))</f>
        <v>#REF!</v>
      </c>
      <c r="E279" s="4" t="e">
        <f>IF(ISBLANK('Detailed Budget'!#REF!),"",('Detailed Budget'!#REF!))</f>
        <v>#REF!</v>
      </c>
      <c r="F279" s="4" t="e">
        <f>IF(ISBLANK('Detailed Budget'!#REF!),"",('Detailed Budget'!#REF!))</f>
        <v>#REF!</v>
      </c>
      <c r="G279" s="4" t="e">
        <f>IF(ISBLANK('Detailed Budget'!#REF!),"",('Detailed Budget'!#REF!))</f>
        <v>#REF!</v>
      </c>
      <c r="H279" s="4" t="e">
        <f>'Detailed Budget'!#REF!</f>
        <v>#REF!</v>
      </c>
      <c r="I279" s="4" t="e">
        <f>'Detailed Budget'!#REF!</f>
        <v>#REF!</v>
      </c>
    </row>
    <row r="280" spans="1:9">
      <c r="A280" s="4" t="e">
        <f>IF(ISBLANK('Detailed Budget'!#REF!),"",('Detailed Budget'!#REF!))</f>
        <v>#REF!</v>
      </c>
      <c r="B280" s="4" t="e">
        <f>IF(ISBLANK('Detailed Budget'!#REF!),"",('Detailed Budget'!#REF!))</f>
        <v>#REF!</v>
      </c>
      <c r="C280" s="4" t="e">
        <f>IF(ISBLANK('Detailed Budget'!#REF!),"",('Detailed Budget'!#REF!))</f>
        <v>#REF!</v>
      </c>
      <c r="D280" s="4" t="e">
        <f>IF(ISBLANK('Detailed Budget'!#REF!),"",('Detailed Budget'!#REF!))</f>
        <v>#REF!</v>
      </c>
      <c r="E280" s="4" t="e">
        <f>IF(ISBLANK('Detailed Budget'!#REF!),"",('Detailed Budget'!#REF!))</f>
        <v>#REF!</v>
      </c>
      <c r="F280" s="4" t="e">
        <f>IF(ISBLANK('Detailed Budget'!#REF!),"",('Detailed Budget'!#REF!))</f>
        <v>#REF!</v>
      </c>
      <c r="G280" s="4" t="e">
        <f>IF(ISBLANK('Detailed Budget'!#REF!),"",('Detailed Budget'!#REF!))</f>
        <v>#REF!</v>
      </c>
      <c r="H280" s="4" t="e">
        <f>'Detailed Budget'!#REF!</f>
        <v>#REF!</v>
      </c>
      <c r="I280" s="4" t="e">
        <f>'Detailed Budget'!#REF!</f>
        <v>#REF!</v>
      </c>
    </row>
    <row r="281" spans="1:9">
      <c r="A281" s="4" t="e">
        <f>IF(ISBLANK('Detailed Budget'!#REF!),"",('Detailed Budget'!#REF!))</f>
        <v>#REF!</v>
      </c>
      <c r="B281" s="4" t="e">
        <f>IF(ISBLANK('Detailed Budget'!#REF!),"",('Detailed Budget'!#REF!))</f>
        <v>#REF!</v>
      </c>
      <c r="C281" s="4" t="e">
        <f>IF(ISBLANK('Detailed Budget'!#REF!),"",('Detailed Budget'!#REF!))</f>
        <v>#REF!</v>
      </c>
      <c r="D281" s="4" t="e">
        <f>IF(ISBLANK('Detailed Budget'!#REF!),"",('Detailed Budget'!#REF!))</f>
        <v>#REF!</v>
      </c>
      <c r="E281" s="4" t="e">
        <f>IF(ISBLANK('Detailed Budget'!#REF!),"",('Detailed Budget'!#REF!))</f>
        <v>#REF!</v>
      </c>
      <c r="F281" s="4" t="e">
        <f>IF(ISBLANK('Detailed Budget'!#REF!),"",('Detailed Budget'!#REF!))</f>
        <v>#REF!</v>
      </c>
      <c r="G281" s="4" t="e">
        <f>IF(ISBLANK('Detailed Budget'!#REF!),"",('Detailed Budget'!#REF!))</f>
        <v>#REF!</v>
      </c>
      <c r="H281" s="4" t="e">
        <f>'Detailed Budget'!#REF!</f>
        <v>#REF!</v>
      </c>
      <c r="I281" s="4" t="e">
        <f>'Detailed Budget'!#REF!</f>
        <v>#REF!</v>
      </c>
    </row>
    <row r="282" spans="1:9">
      <c r="A282" s="4" t="e">
        <f>IF(ISBLANK('Detailed Budget'!#REF!),"",('Detailed Budget'!#REF!))</f>
        <v>#REF!</v>
      </c>
      <c r="B282" s="4" t="e">
        <f>IF(ISBLANK('Detailed Budget'!#REF!),"",('Detailed Budget'!#REF!))</f>
        <v>#REF!</v>
      </c>
      <c r="C282" s="4" t="e">
        <f>IF(ISBLANK('Detailed Budget'!#REF!),"",('Detailed Budget'!#REF!))</f>
        <v>#REF!</v>
      </c>
      <c r="D282" s="4" t="e">
        <f>IF(ISBLANK('Detailed Budget'!#REF!),"",('Detailed Budget'!#REF!))</f>
        <v>#REF!</v>
      </c>
      <c r="E282" s="4" t="e">
        <f>IF(ISBLANK('Detailed Budget'!#REF!),"",('Detailed Budget'!#REF!))</f>
        <v>#REF!</v>
      </c>
      <c r="F282" s="4" t="e">
        <f>IF(ISBLANK('Detailed Budget'!#REF!),"",('Detailed Budget'!#REF!))</f>
        <v>#REF!</v>
      </c>
      <c r="G282" s="4" t="e">
        <f>IF(ISBLANK('Detailed Budget'!#REF!),"",('Detailed Budget'!#REF!))</f>
        <v>#REF!</v>
      </c>
      <c r="H282" s="4" t="e">
        <f>'Detailed Budget'!#REF!</f>
        <v>#REF!</v>
      </c>
      <c r="I282" s="4" t="e">
        <f>'Detailed Budget'!#REF!</f>
        <v>#REF!</v>
      </c>
    </row>
    <row r="283" spans="1:9">
      <c r="A283" s="4" t="e">
        <f>IF(ISBLANK('Detailed Budget'!#REF!),"",('Detailed Budget'!#REF!))</f>
        <v>#REF!</v>
      </c>
      <c r="B283" s="4" t="e">
        <f>IF(ISBLANK('Detailed Budget'!#REF!),"",('Detailed Budget'!#REF!))</f>
        <v>#REF!</v>
      </c>
      <c r="C283" s="4" t="e">
        <f>IF(ISBLANK('Detailed Budget'!#REF!),"",('Detailed Budget'!#REF!))</f>
        <v>#REF!</v>
      </c>
      <c r="D283" s="4" t="e">
        <f>IF(ISBLANK('Detailed Budget'!#REF!),"",('Detailed Budget'!#REF!))</f>
        <v>#REF!</v>
      </c>
      <c r="E283" s="4" t="e">
        <f>IF(ISBLANK('Detailed Budget'!#REF!),"",('Detailed Budget'!#REF!))</f>
        <v>#REF!</v>
      </c>
      <c r="F283" s="4" t="e">
        <f>IF(ISBLANK('Detailed Budget'!#REF!),"",('Detailed Budget'!#REF!))</f>
        <v>#REF!</v>
      </c>
      <c r="G283" s="4" t="e">
        <f>IF(ISBLANK('Detailed Budget'!#REF!),"",('Detailed Budget'!#REF!))</f>
        <v>#REF!</v>
      </c>
      <c r="H283" s="4" t="e">
        <f>'Detailed Budget'!#REF!</f>
        <v>#REF!</v>
      </c>
      <c r="I283" s="4" t="e">
        <f>'Detailed Budget'!#REF!</f>
        <v>#REF!</v>
      </c>
    </row>
    <row r="284" spans="1:9">
      <c r="A284" s="4" t="e">
        <f>IF(ISBLANK('Detailed Budget'!#REF!),"",('Detailed Budget'!#REF!))</f>
        <v>#REF!</v>
      </c>
      <c r="B284" s="4" t="e">
        <f>IF(ISBLANK('Detailed Budget'!#REF!),"",('Detailed Budget'!#REF!))</f>
        <v>#REF!</v>
      </c>
      <c r="C284" s="4" t="e">
        <f>IF(ISBLANK('Detailed Budget'!#REF!),"",('Detailed Budget'!#REF!))</f>
        <v>#REF!</v>
      </c>
      <c r="D284" s="4" t="e">
        <f>IF(ISBLANK('Detailed Budget'!#REF!),"",('Detailed Budget'!#REF!))</f>
        <v>#REF!</v>
      </c>
      <c r="E284" s="4" t="e">
        <f>IF(ISBLANK('Detailed Budget'!#REF!),"",('Detailed Budget'!#REF!))</f>
        <v>#REF!</v>
      </c>
      <c r="F284" s="4" t="e">
        <f>IF(ISBLANK('Detailed Budget'!#REF!),"",('Detailed Budget'!#REF!))</f>
        <v>#REF!</v>
      </c>
      <c r="G284" s="4" t="e">
        <f>IF(ISBLANK('Detailed Budget'!#REF!),"",('Detailed Budget'!#REF!))</f>
        <v>#REF!</v>
      </c>
      <c r="H284" s="4" t="e">
        <f>'Detailed Budget'!#REF!</f>
        <v>#REF!</v>
      </c>
      <c r="I284" s="4" t="e">
        <f>'Detailed Budget'!#REF!</f>
        <v>#REF!</v>
      </c>
    </row>
    <row r="285" spans="1:9">
      <c r="A285" s="4" t="e">
        <f>IF(ISBLANK('Detailed Budget'!#REF!),"",('Detailed Budget'!#REF!))</f>
        <v>#REF!</v>
      </c>
      <c r="B285" s="4" t="e">
        <f>IF(ISBLANK('Detailed Budget'!#REF!),"",('Detailed Budget'!#REF!))</f>
        <v>#REF!</v>
      </c>
      <c r="C285" s="4" t="e">
        <f>IF(ISBLANK('Detailed Budget'!#REF!),"",('Detailed Budget'!#REF!))</f>
        <v>#REF!</v>
      </c>
      <c r="D285" s="4" t="e">
        <f>IF(ISBLANK('Detailed Budget'!#REF!),"",('Detailed Budget'!#REF!))</f>
        <v>#REF!</v>
      </c>
      <c r="E285" s="4" t="e">
        <f>IF(ISBLANK('Detailed Budget'!#REF!),"",('Detailed Budget'!#REF!))</f>
        <v>#REF!</v>
      </c>
      <c r="F285" s="4" t="e">
        <f>IF(ISBLANK('Detailed Budget'!#REF!),"",('Detailed Budget'!#REF!))</f>
        <v>#REF!</v>
      </c>
      <c r="G285" s="4" t="str">
        <f>IF(ISBLANK('Detailed Budget'!A90),"",('Detailed Budget'!A90))</f>
        <v/>
      </c>
      <c r="H285" s="4" t="e">
        <f>'Detailed Budget'!#REF!</f>
        <v>#REF!</v>
      </c>
      <c r="I285" s="4" t="e">
        <f>'Detailed Budget'!#REF!</f>
        <v>#REF!</v>
      </c>
    </row>
    <row r="286" spans="1:9">
      <c r="A286" s="4" t="e">
        <f>IF(ISBLANK('Detailed Budget'!#REF!),"",('Detailed Budget'!#REF!))</f>
        <v>#REF!</v>
      </c>
      <c r="B286" s="4" t="e">
        <f>IF(ISBLANK('Detailed Budget'!#REF!),"",('Detailed Budget'!#REF!))</f>
        <v>#REF!</v>
      </c>
      <c r="C286" s="4" t="e">
        <f>IF(ISBLANK('Detailed Budget'!#REF!),"",('Detailed Budget'!#REF!))</f>
        <v>#REF!</v>
      </c>
      <c r="D286" s="4" t="e">
        <f>IF(ISBLANK('Detailed Budget'!#REF!),"",('Detailed Budget'!#REF!))</f>
        <v>#REF!</v>
      </c>
      <c r="E286" s="4" t="e">
        <f>IF(ISBLANK('Detailed Budget'!#REF!),"",('Detailed Budget'!#REF!))</f>
        <v>#REF!</v>
      </c>
      <c r="F286" s="4" t="e">
        <f>IF(ISBLANK('Detailed Budget'!#REF!),"",('Detailed Budget'!#REF!))</f>
        <v>#REF!</v>
      </c>
      <c r="G286" s="4" t="str">
        <f>IF(ISBLANK('Detailed Budget'!A73),"",('Detailed Budget'!A73))</f>
        <v>Travel and Accommodation</v>
      </c>
      <c r="H286" s="4" t="e">
        <f>'Detailed Budget'!#REF!</f>
        <v>#REF!</v>
      </c>
      <c r="I286" s="4" t="e">
        <f>'Detailed Budget'!#REF!</f>
        <v>#REF!</v>
      </c>
    </row>
    <row r="287" spans="1:9">
      <c r="A287" s="4" t="e">
        <f>IF(ISBLANK('Detailed Budget'!#REF!),"",('Detailed Budget'!#REF!))</f>
        <v>#REF!</v>
      </c>
      <c r="B287" s="4" t="e">
        <f>IF(ISBLANK('Detailed Budget'!#REF!),"",('Detailed Budget'!#REF!))</f>
        <v>#REF!</v>
      </c>
      <c r="C287" s="4" t="e">
        <f>IF(ISBLANK('Detailed Budget'!#REF!),"",('Detailed Budget'!#REF!))</f>
        <v>#REF!</v>
      </c>
      <c r="D287" s="4" t="e">
        <f>IF(ISBLANK('Detailed Budget'!#REF!),"",('Detailed Budget'!#REF!))</f>
        <v>#REF!</v>
      </c>
      <c r="E287" s="4" t="e">
        <f>IF(ISBLANK('Detailed Budget'!#REF!),"",('Detailed Budget'!#REF!))</f>
        <v>#REF!</v>
      </c>
      <c r="F287" s="4" t="e">
        <f>IF(ISBLANK('Detailed Budget'!#REF!),"",('Detailed Budget'!#REF!))</f>
        <v>#REF!</v>
      </c>
      <c r="G287" s="4" t="str">
        <f>IF(ISBLANK('Detailed Budget'!A74),"",('Detailed Budget'!A74))</f>
        <v>Accommodation</v>
      </c>
      <c r="H287" s="4" t="e">
        <f>'Detailed Budget'!#REF!</f>
        <v>#REF!</v>
      </c>
      <c r="I287" s="4" t="e">
        <f>'Detailed Budget'!#REF!</f>
        <v>#REF!</v>
      </c>
    </row>
    <row r="288" spans="1:9">
      <c r="A288" s="4" t="e">
        <f>IF(ISBLANK('Detailed Budget'!#REF!),"",('Detailed Budget'!#REF!))</f>
        <v>#REF!</v>
      </c>
      <c r="B288" s="4" t="e">
        <f>IF(ISBLANK('Detailed Budget'!#REF!),"",('Detailed Budget'!#REF!))</f>
        <v>#REF!</v>
      </c>
      <c r="C288" s="4" t="e">
        <f>IF(ISBLANK('Detailed Budget'!#REF!),"",('Detailed Budget'!#REF!))</f>
        <v>#REF!</v>
      </c>
      <c r="D288" s="4" t="e">
        <f>IF(ISBLANK('Detailed Budget'!#REF!),"",('Detailed Budget'!#REF!))</f>
        <v>#REF!</v>
      </c>
      <c r="E288" s="4" t="e">
        <f>IF(ISBLANK('Detailed Budget'!#REF!),"",('Detailed Budget'!#REF!))</f>
        <v>#REF!</v>
      </c>
      <c r="F288" s="4" t="e">
        <f>IF(ISBLANK('Detailed Budget'!#REF!),"",('Detailed Budget'!#REF!))</f>
        <v>#REF!</v>
      </c>
      <c r="G288" s="4" t="e">
        <f>IF(ISBLANK('Detailed Budget'!#REF!),"",('Detailed Budget'!#REF!))</f>
        <v>#REF!</v>
      </c>
      <c r="H288" s="4" t="e">
        <f>'Detailed Budget'!#REF!</f>
        <v>#REF!</v>
      </c>
      <c r="I288" s="4" t="e">
        <f>'Detailed Budget'!#REF!</f>
        <v>#REF!</v>
      </c>
    </row>
    <row r="289" spans="1:9">
      <c r="A289" s="4" t="e">
        <f>IF(ISBLANK('Detailed Budget'!#REF!),"",('Detailed Budget'!#REF!))</f>
        <v>#REF!</v>
      </c>
      <c r="B289" s="4" t="e">
        <f>IF(ISBLANK('Detailed Budget'!#REF!),"",('Detailed Budget'!#REF!))</f>
        <v>#REF!</v>
      </c>
      <c r="C289" s="4" t="e">
        <f>IF(ISBLANK('Detailed Budget'!#REF!),"",('Detailed Budget'!#REF!))</f>
        <v>#REF!</v>
      </c>
      <c r="D289" s="4" t="e">
        <f>IF(ISBLANK('Detailed Budget'!#REF!),"",('Detailed Budget'!#REF!))</f>
        <v>#REF!</v>
      </c>
      <c r="E289" s="4" t="e">
        <f>IF(ISBLANK('Detailed Budget'!#REF!),"",('Detailed Budget'!#REF!))</f>
        <v>#REF!</v>
      </c>
      <c r="F289" s="4" t="e">
        <f>IF(ISBLANK('Detailed Budget'!#REF!),"",('Detailed Budget'!#REF!))</f>
        <v>#REF!</v>
      </c>
      <c r="G289" s="4" t="e">
        <f>IF(ISBLANK('Detailed Budget'!#REF!),"",('Detailed Budget'!#REF!))</f>
        <v>#REF!</v>
      </c>
      <c r="H289" s="4" t="e">
        <f>'Detailed Budget'!#REF!</f>
        <v>#REF!</v>
      </c>
      <c r="I289" s="4" t="e">
        <f>'Detailed Budget'!#REF!</f>
        <v>#REF!</v>
      </c>
    </row>
    <row r="290" spans="1:9">
      <c r="A290" s="4" t="e">
        <f>IF(ISBLANK('Detailed Budget'!#REF!),"",('Detailed Budget'!#REF!))</f>
        <v>#REF!</v>
      </c>
      <c r="B290" s="4" t="e">
        <f>IF(ISBLANK('Detailed Budget'!#REF!),"",('Detailed Budget'!#REF!))</f>
        <v>#REF!</v>
      </c>
      <c r="C290" s="4" t="e">
        <f>IF(ISBLANK('Detailed Budget'!#REF!),"",('Detailed Budget'!#REF!))</f>
        <v>#REF!</v>
      </c>
      <c r="D290" s="4" t="e">
        <f>IF(ISBLANK('Detailed Budget'!#REF!),"",('Detailed Budget'!#REF!))</f>
        <v>#REF!</v>
      </c>
      <c r="E290" s="4" t="e">
        <f>IF(ISBLANK('Detailed Budget'!#REF!),"",('Detailed Budget'!#REF!))</f>
        <v>#REF!</v>
      </c>
      <c r="F290" s="4" t="e">
        <f>IF(ISBLANK('Detailed Budget'!#REF!),"",('Detailed Budget'!#REF!))</f>
        <v>#REF!</v>
      </c>
      <c r="G290" s="4" t="e">
        <f>IF(ISBLANK('Detailed Budget'!#REF!),"",('Detailed Budget'!#REF!))</f>
        <v>#REF!</v>
      </c>
      <c r="H290" s="4" t="e">
        <f>'Detailed Budget'!#REF!</f>
        <v>#REF!</v>
      </c>
      <c r="I290" s="4" t="e">
        <f>'Detailed Budget'!#REF!</f>
        <v>#REF!</v>
      </c>
    </row>
    <row r="291" spans="1:9">
      <c r="A291" s="4" t="e">
        <f>IF(ISBLANK('Detailed Budget'!#REF!),"",('Detailed Budget'!#REF!))</f>
        <v>#REF!</v>
      </c>
      <c r="B291" s="4" t="e">
        <f>IF(ISBLANK('Detailed Budget'!#REF!),"",('Detailed Budget'!#REF!))</f>
        <v>#REF!</v>
      </c>
      <c r="C291" s="4" t="e">
        <f>IF(ISBLANK('Detailed Budget'!#REF!),"",('Detailed Budget'!#REF!))</f>
        <v>#REF!</v>
      </c>
      <c r="D291" s="4" t="e">
        <f>IF(ISBLANK('Detailed Budget'!#REF!),"",('Detailed Budget'!#REF!))</f>
        <v>#REF!</v>
      </c>
      <c r="E291" s="4" t="e">
        <f>IF(ISBLANK('Detailed Budget'!#REF!),"",('Detailed Budget'!#REF!))</f>
        <v>#REF!</v>
      </c>
      <c r="F291" s="4" t="e">
        <f>IF(ISBLANK('Detailed Budget'!#REF!),"",('Detailed Budget'!#REF!))</f>
        <v>#REF!</v>
      </c>
      <c r="G291" s="4" t="e">
        <f>IF(ISBLANK('Detailed Budget'!#REF!),"",('Detailed Budget'!#REF!))</f>
        <v>#REF!</v>
      </c>
      <c r="H291" s="4" t="e">
        <f>'Detailed Budget'!#REF!</f>
        <v>#REF!</v>
      </c>
      <c r="I291" s="4" t="e">
        <f>'Detailed Budget'!#REF!</f>
        <v>#REF!</v>
      </c>
    </row>
    <row r="292" spans="1:9">
      <c r="A292" s="4" t="e">
        <f>IF(ISBLANK('Detailed Budget'!#REF!),"",('Detailed Budget'!#REF!))</f>
        <v>#REF!</v>
      </c>
      <c r="B292" s="4" t="e">
        <f>IF(ISBLANK('Detailed Budget'!#REF!),"",('Detailed Budget'!#REF!))</f>
        <v>#REF!</v>
      </c>
      <c r="C292" s="4" t="e">
        <f>IF(ISBLANK('Detailed Budget'!#REF!),"",('Detailed Budget'!#REF!))</f>
        <v>#REF!</v>
      </c>
      <c r="D292" s="4" t="e">
        <f>IF(ISBLANK('Detailed Budget'!#REF!),"",('Detailed Budget'!#REF!))</f>
        <v>#REF!</v>
      </c>
      <c r="E292" s="4" t="e">
        <f>IF(ISBLANK('Detailed Budget'!#REF!),"",('Detailed Budget'!#REF!))</f>
        <v>#REF!</v>
      </c>
      <c r="F292" s="4" t="e">
        <f>IF(ISBLANK('Detailed Budget'!#REF!),"",('Detailed Budget'!#REF!))</f>
        <v>#REF!</v>
      </c>
      <c r="G292" s="4" t="e">
        <f>IF(ISBLANK('Detailed Budget'!#REF!),"",('Detailed Budget'!#REF!))</f>
        <v>#REF!</v>
      </c>
      <c r="H292" s="4" t="e">
        <f>'Detailed Budget'!#REF!</f>
        <v>#REF!</v>
      </c>
      <c r="I292" s="4" t="e">
        <f>'Detailed Budget'!#REF!</f>
        <v>#REF!</v>
      </c>
    </row>
    <row r="293" spans="1:9">
      <c r="A293" s="4" t="e">
        <f>IF(ISBLANK('Detailed Budget'!#REF!),"",('Detailed Budget'!#REF!))</f>
        <v>#REF!</v>
      </c>
      <c r="B293" s="4" t="e">
        <f>IF(ISBLANK('Detailed Budget'!#REF!),"",('Detailed Budget'!#REF!))</f>
        <v>#REF!</v>
      </c>
      <c r="C293" s="4" t="e">
        <f>IF(ISBLANK('Detailed Budget'!#REF!),"",('Detailed Budget'!#REF!))</f>
        <v>#REF!</v>
      </c>
      <c r="D293" s="4" t="e">
        <f>IF(ISBLANK('Detailed Budget'!#REF!),"",('Detailed Budget'!#REF!))</f>
        <v>#REF!</v>
      </c>
      <c r="E293" s="4" t="e">
        <f>IF(ISBLANK('Detailed Budget'!#REF!),"",('Detailed Budget'!#REF!))</f>
        <v>#REF!</v>
      </c>
      <c r="F293" s="4" t="e">
        <f>IF(ISBLANK('Detailed Budget'!#REF!),"",('Detailed Budget'!#REF!))</f>
        <v>#REF!</v>
      </c>
      <c r="G293" s="4" t="e">
        <f>IF(ISBLANK('Detailed Budget'!#REF!),"",('Detailed Budget'!#REF!))</f>
        <v>#REF!</v>
      </c>
      <c r="H293" s="4" t="e">
        <f>'Detailed Budget'!#REF!</f>
        <v>#REF!</v>
      </c>
      <c r="I293" s="4" t="e">
        <f>'Detailed Budget'!#REF!</f>
        <v>#REF!</v>
      </c>
    </row>
    <row r="294" spans="1:9">
      <c r="A294" s="4" t="e">
        <f>IF(ISBLANK('Detailed Budget'!#REF!),"",('Detailed Budget'!#REF!))</f>
        <v>#REF!</v>
      </c>
      <c r="B294" s="4" t="e">
        <f>IF(ISBLANK('Detailed Budget'!#REF!),"",('Detailed Budget'!#REF!))</f>
        <v>#REF!</v>
      </c>
      <c r="C294" s="4" t="e">
        <f>IF(ISBLANK('Detailed Budget'!#REF!),"",('Detailed Budget'!#REF!))</f>
        <v>#REF!</v>
      </c>
      <c r="D294" s="4" t="e">
        <f>IF(ISBLANK('Detailed Budget'!#REF!),"",('Detailed Budget'!#REF!))</f>
        <v>#REF!</v>
      </c>
      <c r="E294" s="4" t="e">
        <f>IF(ISBLANK('Detailed Budget'!#REF!),"",('Detailed Budget'!#REF!))</f>
        <v>#REF!</v>
      </c>
      <c r="F294" s="4" t="e">
        <f>IF(ISBLANK('Detailed Budget'!#REF!),"",('Detailed Budget'!#REF!))</f>
        <v>#REF!</v>
      </c>
      <c r="G294" s="4" t="str">
        <f>IF(ISBLANK('Detailed Budget'!A79),"",('Detailed Budget'!A79))</f>
        <v>Total Travel and Accommodation Costs</v>
      </c>
      <c r="H294" s="4" t="e">
        <f>'Detailed Budget'!#REF!</f>
        <v>#REF!</v>
      </c>
      <c r="I294" s="4" t="e">
        <f>'Detailed Budget'!#REF!</f>
        <v>#REF!</v>
      </c>
    </row>
    <row r="295" spans="1:9">
      <c r="A295" s="4" t="e">
        <f>IF(ISBLANK('Detailed Budget'!#REF!),"",('Detailed Budget'!#REF!))</f>
        <v>#REF!</v>
      </c>
      <c r="B295" s="4" t="e">
        <f>IF(ISBLANK('Detailed Budget'!#REF!),"",('Detailed Budget'!#REF!))</f>
        <v>#REF!</v>
      </c>
      <c r="C295" s="4" t="e">
        <f>IF(ISBLANK('Detailed Budget'!#REF!),"",('Detailed Budget'!#REF!))</f>
        <v>#REF!</v>
      </c>
      <c r="D295" s="4" t="e">
        <f>IF(ISBLANK('Detailed Budget'!#REF!),"",('Detailed Budget'!#REF!))</f>
        <v>#REF!</v>
      </c>
      <c r="E295" s="4" t="e">
        <f>IF(ISBLANK('Detailed Budget'!#REF!),"",('Detailed Budget'!#REF!))</f>
        <v>#REF!</v>
      </c>
      <c r="F295" s="4" t="e">
        <f>IF(ISBLANK('Detailed Budget'!#REF!),"",('Detailed Budget'!#REF!))</f>
        <v>#REF!</v>
      </c>
      <c r="G295" s="4" t="str">
        <f>IF(ISBLANK('Detailed Budget'!A91),"",('Detailed Budget'!A91))</f>
        <v/>
      </c>
      <c r="H295" s="4" t="e">
        <f>'Detailed Budget'!#REF!</f>
        <v>#REF!</v>
      </c>
      <c r="I295" s="4" t="e">
        <f>'Detailed Budget'!#REF!</f>
        <v>#REF!</v>
      </c>
    </row>
    <row r="296" spans="1:9">
      <c r="A296" s="4" t="e">
        <f>IF(ISBLANK('Detailed Budget'!#REF!),"",('Detailed Budget'!#REF!))</f>
        <v>#REF!</v>
      </c>
      <c r="B296" s="4" t="e">
        <f>IF(ISBLANK('Detailed Budget'!#REF!),"",('Detailed Budget'!#REF!))</f>
        <v>#REF!</v>
      </c>
      <c r="C296" s="4" t="e">
        <f>IF(ISBLANK('Detailed Budget'!#REF!),"",('Detailed Budget'!#REF!))</f>
        <v>#REF!</v>
      </c>
      <c r="D296" s="4" t="e">
        <f>IF(ISBLANK('Detailed Budget'!#REF!),"",('Detailed Budget'!#REF!))</f>
        <v>#REF!</v>
      </c>
      <c r="E296" s="4" t="e">
        <f>IF(ISBLANK('Detailed Budget'!#REF!),"",('Detailed Budget'!#REF!))</f>
        <v>#REF!</v>
      </c>
      <c r="F296" s="4" t="e">
        <f>IF(ISBLANK('Detailed Budget'!#REF!),"",('Detailed Budget'!#REF!))</f>
        <v>#REF!</v>
      </c>
      <c r="G296" s="4" t="str">
        <f>IF(ISBLANK('Detailed Budget'!A92),"",('Detailed Budget'!A92))</f>
        <v>Promotion and Marketing</v>
      </c>
      <c r="H296" s="4" t="e">
        <f>'Detailed Budget'!#REF!</f>
        <v>#REF!</v>
      </c>
      <c r="I296" s="4" t="e">
        <f>'Detailed Budget'!#REF!</f>
        <v>#REF!</v>
      </c>
    </row>
    <row r="297" spans="1:9">
      <c r="A297" s="4" t="e">
        <f>IF(ISBLANK('Detailed Budget'!#REF!),"",('Detailed Budget'!#REF!))</f>
        <v>#REF!</v>
      </c>
      <c r="B297" s="4" t="e">
        <f>IF(ISBLANK('Detailed Budget'!#REF!),"",('Detailed Budget'!#REF!))</f>
        <v>#REF!</v>
      </c>
      <c r="C297" s="4" t="e">
        <f>IF(ISBLANK('Detailed Budget'!#REF!),"",('Detailed Budget'!#REF!))</f>
        <v>#REF!</v>
      </c>
      <c r="D297" s="4" t="e">
        <f>IF(ISBLANK('Detailed Budget'!#REF!),"",('Detailed Budget'!#REF!))</f>
        <v>#REF!</v>
      </c>
      <c r="E297" s="4" t="e">
        <f>IF(ISBLANK('Detailed Budget'!#REF!),"",('Detailed Budget'!#REF!))</f>
        <v>#REF!</v>
      </c>
      <c r="F297" s="4" t="e">
        <f>IF(ISBLANK('Detailed Budget'!#REF!),"",('Detailed Budget'!#REF!))</f>
        <v>#REF!</v>
      </c>
      <c r="G297" s="4" t="e">
        <f>IF(ISBLANK('Detailed Budget'!#REF!),"",('Detailed Budget'!#REF!))</f>
        <v>#REF!</v>
      </c>
      <c r="H297" s="4" t="e">
        <f>'Detailed Budget'!#REF!</f>
        <v>#REF!</v>
      </c>
      <c r="I297" s="4" t="e">
        <f>'Detailed Budget'!#REF!</f>
        <v>#REF!</v>
      </c>
    </row>
    <row r="298" spans="1:9">
      <c r="A298" s="4" t="e">
        <f>IF(ISBLANK('Detailed Budget'!#REF!),"",('Detailed Budget'!#REF!))</f>
        <v>#REF!</v>
      </c>
      <c r="B298" s="4" t="e">
        <f>IF(ISBLANK('Detailed Budget'!#REF!),"",('Detailed Budget'!#REF!))</f>
        <v>#REF!</v>
      </c>
      <c r="C298" s="4" t="e">
        <f>IF(ISBLANK('Detailed Budget'!#REF!),"",('Detailed Budget'!#REF!))</f>
        <v>#REF!</v>
      </c>
      <c r="D298" s="4" t="e">
        <f>IF(ISBLANK('Detailed Budget'!#REF!),"",('Detailed Budget'!#REF!))</f>
        <v>#REF!</v>
      </c>
      <c r="E298" s="4" t="e">
        <f>IF(ISBLANK('Detailed Budget'!#REF!),"",('Detailed Budget'!#REF!))</f>
        <v>#REF!</v>
      </c>
      <c r="F298" s="4" t="e">
        <f>IF(ISBLANK('Detailed Budget'!#REF!),"",('Detailed Budget'!#REF!))</f>
        <v>#REF!</v>
      </c>
      <c r="G298" s="4" t="e">
        <f>IF(ISBLANK('Detailed Budget'!#REF!),"",('Detailed Budget'!#REF!))</f>
        <v>#REF!</v>
      </c>
      <c r="H298" s="4" t="e">
        <f>'Detailed Budget'!#REF!</f>
        <v>#REF!</v>
      </c>
      <c r="I298" s="4" t="e">
        <f>'Detailed Budget'!#REF!</f>
        <v>#REF!</v>
      </c>
    </row>
    <row r="299" spans="1:9">
      <c r="A299" s="4" t="e">
        <f>IF(ISBLANK('Detailed Budget'!#REF!),"",('Detailed Budget'!#REF!))</f>
        <v>#REF!</v>
      </c>
      <c r="B299" s="4" t="e">
        <f>IF(ISBLANK('Detailed Budget'!#REF!),"",('Detailed Budget'!#REF!))</f>
        <v>#REF!</v>
      </c>
      <c r="C299" s="4" t="e">
        <f>IF(ISBLANK('Detailed Budget'!#REF!),"",('Detailed Budget'!#REF!))</f>
        <v>#REF!</v>
      </c>
      <c r="D299" s="4" t="e">
        <f>IF(ISBLANK('Detailed Budget'!#REF!),"",('Detailed Budget'!#REF!))</f>
        <v>#REF!</v>
      </c>
      <c r="E299" s="4" t="e">
        <f>IF(ISBLANK('Detailed Budget'!#REF!),"",('Detailed Budget'!#REF!))</f>
        <v>#REF!</v>
      </c>
      <c r="F299" s="4" t="e">
        <f>IF(ISBLANK('Detailed Budget'!#REF!),"",('Detailed Budget'!#REF!))</f>
        <v>#REF!</v>
      </c>
      <c r="G299" s="4" t="e">
        <f>IF(ISBLANK('Detailed Budget'!#REF!),"",('Detailed Budget'!#REF!))</f>
        <v>#REF!</v>
      </c>
      <c r="H299" s="4" t="e">
        <f>'Detailed Budget'!#REF!</f>
        <v>#REF!</v>
      </c>
      <c r="I299" s="4" t="e">
        <f>'Detailed Budget'!#REF!</f>
        <v>#REF!</v>
      </c>
    </row>
    <row r="300" spans="1:9">
      <c r="A300" s="4" t="e">
        <f>IF(ISBLANK('Detailed Budget'!#REF!),"",('Detailed Budget'!#REF!))</f>
        <v>#REF!</v>
      </c>
      <c r="B300" s="4" t="e">
        <f>IF(ISBLANK('Detailed Budget'!#REF!),"",('Detailed Budget'!#REF!))</f>
        <v>#REF!</v>
      </c>
      <c r="C300" s="4" t="e">
        <f>IF(ISBLANK('Detailed Budget'!#REF!),"",('Detailed Budget'!#REF!))</f>
        <v>#REF!</v>
      </c>
      <c r="D300" s="4" t="e">
        <f>IF(ISBLANK('Detailed Budget'!#REF!),"",('Detailed Budget'!#REF!))</f>
        <v>#REF!</v>
      </c>
      <c r="E300" s="4" t="e">
        <f>IF(ISBLANK('Detailed Budget'!#REF!),"",('Detailed Budget'!#REF!))</f>
        <v>#REF!</v>
      </c>
      <c r="F300" s="4" t="e">
        <f>IF(ISBLANK('Detailed Budget'!#REF!),"",('Detailed Budget'!#REF!))</f>
        <v>#REF!</v>
      </c>
      <c r="G300" s="4" t="e">
        <f>IF(ISBLANK('Detailed Budget'!#REF!),"",('Detailed Budget'!#REF!))</f>
        <v>#REF!</v>
      </c>
      <c r="H300" s="4" t="e">
        <f>'Detailed Budget'!#REF!</f>
        <v>#REF!</v>
      </c>
      <c r="I300" s="4" t="e">
        <f>'Detailed Budget'!#REF!</f>
        <v>#REF!</v>
      </c>
    </row>
    <row r="301" spans="1:9">
      <c r="A301" s="4" t="e">
        <f>IF(ISBLANK('Detailed Budget'!#REF!),"",('Detailed Budget'!#REF!))</f>
        <v>#REF!</v>
      </c>
      <c r="B301" s="4" t="e">
        <f>IF(ISBLANK('Detailed Budget'!#REF!),"",('Detailed Budget'!#REF!))</f>
        <v>#REF!</v>
      </c>
      <c r="C301" s="4" t="e">
        <f>IF(ISBLANK('Detailed Budget'!#REF!),"",('Detailed Budget'!#REF!))</f>
        <v>#REF!</v>
      </c>
      <c r="D301" s="4" t="e">
        <f>IF(ISBLANK('Detailed Budget'!#REF!),"",('Detailed Budget'!#REF!))</f>
        <v>#REF!</v>
      </c>
      <c r="E301" s="4" t="e">
        <f>IF(ISBLANK('Detailed Budget'!#REF!),"",('Detailed Budget'!#REF!))</f>
        <v>#REF!</v>
      </c>
      <c r="F301" s="4" t="e">
        <f>IF(ISBLANK('Detailed Budget'!#REF!),"",('Detailed Budget'!#REF!))</f>
        <v>#REF!</v>
      </c>
      <c r="G301" s="4" t="e">
        <f>IF(ISBLANK('Detailed Budget'!#REF!),"",('Detailed Budget'!#REF!))</f>
        <v>#REF!</v>
      </c>
      <c r="H301" s="4" t="e">
        <f>'Detailed Budget'!#REF!</f>
        <v>#REF!</v>
      </c>
      <c r="I301" s="4" t="e">
        <f>'Detailed Budget'!#REF!</f>
        <v>#REF!</v>
      </c>
    </row>
    <row r="302" spans="1:9">
      <c r="A302" s="4" t="e">
        <f>IF(ISBLANK('Detailed Budget'!#REF!),"",('Detailed Budget'!#REF!))</f>
        <v>#REF!</v>
      </c>
      <c r="B302" s="4" t="e">
        <f>IF(ISBLANK('Detailed Budget'!#REF!),"",('Detailed Budget'!#REF!))</f>
        <v>#REF!</v>
      </c>
      <c r="C302" s="4" t="e">
        <f>IF(ISBLANK('Detailed Budget'!#REF!),"",('Detailed Budget'!#REF!))</f>
        <v>#REF!</v>
      </c>
      <c r="D302" s="4" t="e">
        <f>IF(ISBLANK('Detailed Budget'!#REF!),"",('Detailed Budget'!#REF!))</f>
        <v>#REF!</v>
      </c>
      <c r="E302" s="4" t="e">
        <f>IF(ISBLANK('Detailed Budget'!#REF!),"",('Detailed Budget'!#REF!))</f>
        <v>#REF!</v>
      </c>
      <c r="F302" s="4" t="e">
        <f>IF(ISBLANK('Detailed Budget'!#REF!),"",('Detailed Budget'!#REF!))</f>
        <v>#REF!</v>
      </c>
      <c r="G302" s="4" t="str">
        <f>IF(ISBLANK('Detailed Budget'!A119),"",('Detailed Budget'!A119))</f>
        <v/>
      </c>
      <c r="H302" s="4" t="e">
        <f>'Detailed Budget'!#REF!</f>
        <v>#REF!</v>
      </c>
      <c r="I302" s="4" t="e">
        <f>'Detailed Budget'!#REF!</f>
        <v>#REF!</v>
      </c>
    </row>
    <row r="303" spans="1:9">
      <c r="A303" s="4" t="e">
        <f>IF(ISBLANK('Detailed Budget'!#REF!),"",('Detailed Budget'!#REF!))</f>
        <v>#REF!</v>
      </c>
      <c r="B303" s="4" t="e">
        <f>IF(ISBLANK('Detailed Budget'!#REF!),"",('Detailed Budget'!#REF!))</f>
        <v>#REF!</v>
      </c>
      <c r="C303" s="4" t="e">
        <f>IF(ISBLANK('Detailed Budget'!#REF!),"",('Detailed Budget'!#REF!))</f>
        <v>#REF!</v>
      </c>
      <c r="D303" s="4" t="e">
        <f>IF(ISBLANK('Detailed Budget'!#REF!),"",('Detailed Budget'!#REF!))</f>
        <v>#REF!</v>
      </c>
      <c r="E303" s="4" t="e">
        <f>IF(ISBLANK('Detailed Budget'!#REF!),"",('Detailed Budget'!#REF!))</f>
        <v>#REF!</v>
      </c>
      <c r="F303" s="4" t="e">
        <f>IF(ISBLANK('Detailed Budget'!#REF!),"",('Detailed Budget'!#REF!))</f>
        <v>#REF!</v>
      </c>
      <c r="G303" s="4" t="e">
        <f>IF(ISBLANK('Detailed Budget'!#REF!),"",('Detailed Budget'!#REF!))</f>
        <v>#REF!</v>
      </c>
      <c r="H303" s="4" t="e">
        <f>'Detailed Budget'!#REF!</f>
        <v>#REF!</v>
      </c>
      <c r="I303" s="4" t="e">
        <f>'Detailed Budget'!#REF!</f>
        <v>#REF!</v>
      </c>
    </row>
    <row r="304" spans="1:9">
      <c r="A304" s="4" t="e">
        <f>IF(ISBLANK('Detailed Budget'!#REF!),"",('Detailed Budget'!#REF!))</f>
        <v>#REF!</v>
      </c>
      <c r="B304" s="4" t="e">
        <f>IF(ISBLANK('Detailed Budget'!#REF!),"",('Detailed Budget'!#REF!))</f>
        <v>#REF!</v>
      </c>
      <c r="C304" s="4" t="e">
        <f>IF(ISBLANK('Detailed Budget'!#REF!),"",('Detailed Budget'!#REF!))</f>
        <v>#REF!</v>
      </c>
      <c r="D304" s="4" t="e">
        <f>IF(ISBLANK('Detailed Budget'!#REF!),"",('Detailed Budget'!#REF!))</f>
        <v>#REF!</v>
      </c>
      <c r="E304" s="4" t="e">
        <f>IF(ISBLANK('Detailed Budget'!#REF!),"",('Detailed Budget'!#REF!))</f>
        <v>#REF!</v>
      </c>
      <c r="F304" s="4" t="e">
        <f>IF(ISBLANK('Detailed Budget'!#REF!),"",('Detailed Budget'!#REF!))</f>
        <v>#REF!</v>
      </c>
      <c r="G304" s="4" t="str">
        <f>IF(ISBLANK('Detailed Budget'!A120),"",('Detailed Budget'!A120))</f>
        <v>Freight and Transport Expenses</v>
      </c>
      <c r="H304" s="4" t="e">
        <f>'Detailed Budget'!#REF!</f>
        <v>#REF!</v>
      </c>
      <c r="I304" s="4" t="e">
        <f>'Detailed Budget'!#REF!</f>
        <v>#REF!</v>
      </c>
    </row>
    <row r="305" spans="1:9">
      <c r="A305" s="4" t="e">
        <f>IF(ISBLANK('Detailed Budget'!#REF!),"",('Detailed Budget'!#REF!))</f>
        <v>#REF!</v>
      </c>
      <c r="B305" s="4" t="e">
        <f>IF(ISBLANK('Detailed Budget'!#REF!),"",('Detailed Budget'!#REF!))</f>
        <v>#REF!</v>
      </c>
      <c r="C305" s="4" t="e">
        <f>IF(ISBLANK('Detailed Budget'!#REF!),"",('Detailed Budget'!#REF!))</f>
        <v>#REF!</v>
      </c>
      <c r="D305" s="4" t="e">
        <f>IF(ISBLANK('Detailed Budget'!#REF!),"",('Detailed Budget'!#REF!))</f>
        <v>#REF!</v>
      </c>
      <c r="E305" s="4" t="e">
        <f>IF(ISBLANK('Detailed Budget'!#REF!),"",('Detailed Budget'!#REF!))</f>
        <v>#REF!</v>
      </c>
      <c r="F305" s="4" t="e">
        <f>IF(ISBLANK('Detailed Budget'!#REF!),"",('Detailed Budget'!#REF!))</f>
        <v>#REF!</v>
      </c>
      <c r="G305" s="4" t="str">
        <f>IF(ISBLANK('Detailed Budget'!A121),"",('Detailed Budget'!A121))</f>
        <v>Distribution expenses</v>
      </c>
      <c r="H305" s="4" t="e">
        <f>'Detailed Budget'!#REF!</f>
        <v>#REF!</v>
      </c>
      <c r="I305" s="4" t="e">
        <f>'Detailed Budget'!#REF!</f>
        <v>#REF!</v>
      </c>
    </row>
    <row r="306" spans="1:9">
      <c r="A306" s="4" t="e">
        <f>IF(ISBLANK('Detailed Budget'!#REF!),"",('Detailed Budget'!#REF!))</f>
        <v>#REF!</v>
      </c>
      <c r="B306" s="4" t="e">
        <f>IF(ISBLANK('Detailed Budget'!#REF!),"",('Detailed Budget'!#REF!))</f>
        <v>#REF!</v>
      </c>
      <c r="C306" s="4" t="e">
        <f>IF(ISBLANK('Detailed Budget'!#REF!),"",('Detailed Budget'!#REF!))</f>
        <v>#REF!</v>
      </c>
      <c r="D306" s="4" t="e">
        <f>IF(ISBLANK('Detailed Budget'!#REF!),"",('Detailed Budget'!#REF!))</f>
        <v>#REF!</v>
      </c>
      <c r="E306" s="4" t="e">
        <f>IF(ISBLANK('Detailed Budget'!#REF!),"",('Detailed Budget'!#REF!))</f>
        <v>#REF!</v>
      </c>
      <c r="F306" s="4" t="e">
        <f>IF(ISBLANK('Detailed Budget'!#REF!),"",('Detailed Budget'!#REF!))</f>
        <v>#REF!</v>
      </c>
      <c r="G306" s="4" t="str">
        <f>IF(ISBLANK('Detailed Budget'!A122),"",('Detailed Budget'!A122))</f>
        <v>Artwork transport</v>
      </c>
      <c r="H306" s="4" t="e">
        <f>'Detailed Budget'!#REF!</f>
        <v>#REF!</v>
      </c>
      <c r="I306" s="4" t="e">
        <f>'Detailed Budget'!#REF!</f>
        <v>#REF!</v>
      </c>
    </row>
    <row r="307" spans="1:9">
      <c r="A307" s="4" t="e">
        <f>IF(ISBLANK('Detailed Budget'!#REF!),"",('Detailed Budget'!#REF!))</f>
        <v>#REF!</v>
      </c>
      <c r="B307" s="4" t="e">
        <f>IF(ISBLANK('Detailed Budget'!#REF!),"",('Detailed Budget'!#REF!))</f>
        <v>#REF!</v>
      </c>
      <c r="C307" s="4" t="e">
        <f>IF(ISBLANK('Detailed Budget'!#REF!),"",('Detailed Budget'!#REF!))</f>
        <v>#REF!</v>
      </c>
      <c r="D307" s="4" t="e">
        <f>IF(ISBLANK('Detailed Budget'!#REF!),"",('Detailed Budget'!#REF!))</f>
        <v>#REF!</v>
      </c>
      <c r="E307" s="4" t="e">
        <f>IF(ISBLANK('Detailed Budget'!#REF!),"",('Detailed Budget'!#REF!))</f>
        <v>#REF!</v>
      </c>
      <c r="F307" s="4" t="e">
        <f>IF(ISBLANK('Detailed Budget'!#REF!),"",('Detailed Budget'!#REF!))</f>
        <v>#REF!</v>
      </c>
      <c r="G307" s="4" t="e">
        <f>IF(ISBLANK('Detailed Budget'!#REF!),"",('Detailed Budget'!#REF!))</f>
        <v>#REF!</v>
      </c>
      <c r="H307" s="4" t="e">
        <f>'Detailed Budget'!#REF!</f>
        <v>#REF!</v>
      </c>
      <c r="I307" s="4" t="e">
        <f>'Detailed Budget'!#REF!</f>
        <v>#REF!</v>
      </c>
    </row>
    <row r="308" spans="1:9">
      <c r="A308" s="4" t="e">
        <f>IF(ISBLANK('Detailed Budget'!#REF!),"",('Detailed Budget'!#REF!))</f>
        <v>#REF!</v>
      </c>
      <c r="B308" s="4" t="e">
        <f>IF(ISBLANK('Detailed Budget'!#REF!),"",('Detailed Budget'!#REF!))</f>
        <v>#REF!</v>
      </c>
      <c r="C308" s="4" t="e">
        <f>IF(ISBLANK('Detailed Budget'!#REF!),"",('Detailed Budget'!#REF!))</f>
        <v>#REF!</v>
      </c>
      <c r="D308" s="4" t="e">
        <f>IF(ISBLANK('Detailed Budget'!#REF!),"",('Detailed Budget'!#REF!))</f>
        <v>#REF!</v>
      </c>
      <c r="E308" s="4" t="e">
        <f>IF(ISBLANK('Detailed Budget'!#REF!),"",('Detailed Budget'!#REF!))</f>
        <v>#REF!</v>
      </c>
      <c r="F308" s="4" t="e">
        <f>IF(ISBLANK('Detailed Budget'!#REF!),"",('Detailed Budget'!#REF!))</f>
        <v>#REF!</v>
      </c>
      <c r="G308" s="4" t="e">
        <f>IF(ISBLANK('Detailed Budget'!#REF!),"",('Detailed Budget'!#REF!))</f>
        <v>#REF!</v>
      </c>
      <c r="H308" s="4" t="e">
        <f>'Detailed Budget'!#REF!</f>
        <v>#REF!</v>
      </c>
      <c r="I308" s="4" t="e">
        <f>'Detailed Budget'!#REF!</f>
        <v>#REF!</v>
      </c>
    </row>
    <row r="309" spans="1:9">
      <c r="A309" s="4" t="e">
        <f>IF(ISBLANK('Detailed Budget'!#REF!),"",('Detailed Budget'!#REF!))</f>
        <v>#REF!</v>
      </c>
      <c r="B309" s="4" t="e">
        <f>IF(ISBLANK('Detailed Budget'!#REF!),"",('Detailed Budget'!#REF!))</f>
        <v>#REF!</v>
      </c>
      <c r="C309" s="4" t="e">
        <f>IF(ISBLANK('Detailed Budget'!#REF!),"",('Detailed Budget'!#REF!))</f>
        <v>#REF!</v>
      </c>
      <c r="D309" s="4" t="e">
        <f>IF(ISBLANK('Detailed Budget'!#REF!),"",('Detailed Budget'!#REF!))</f>
        <v>#REF!</v>
      </c>
      <c r="E309" s="4" t="e">
        <f>IF(ISBLANK('Detailed Budget'!#REF!),"",('Detailed Budget'!#REF!))</f>
        <v>#REF!</v>
      </c>
      <c r="F309" s="4" t="e">
        <f>IF(ISBLANK('Detailed Budget'!#REF!),"",('Detailed Budget'!#REF!))</f>
        <v>#REF!</v>
      </c>
      <c r="G309" s="4" t="e">
        <f>IF(ISBLANK('Detailed Budget'!#REF!),"",('Detailed Budget'!#REF!))</f>
        <v>#REF!</v>
      </c>
      <c r="H309" s="4" t="e">
        <f>'Detailed Budget'!#REF!</f>
        <v>#REF!</v>
      </c>
      <c r="I309" s="4" t="e">
        <f>'Detailed Budget'!#REF!</f>
        <v>#REF!</v>
      </c>
    </row>
    <row r="310" spans="1:9">
      <c r="A310" s="4" t="e">
        <f>IF(ISBLANK('Detailed Budget'!#REF!),"",('Detailed Budget'!#REF!))</f>
        <v>#REF!</v>
      </c>
      <c r="B310" s="4" t="e">
        <f>IF(ISBLANK('Detailed Budget'!#REF!),"",('Detailed Budget'!#REF!))</f>
        <v>#REF!</v>
      </c>
      <c r="C310" s="4" t="e">
        <f>IF(ISBLANK('Detailed Budget'!#REF!),"",('Detailed Budget'!#REF!))</f>
        <v>#REF!</v>
      </c>
      <c r="D310" s="4" t="e">
        <f>IF(ISBLANK('Detailed Budget'!#REF!),"",('Detailed Budget'!#REF!))</f>
        <v>#REF!</v>
      </c>
      <c r="E310" s="4" t="e">
        <f>IF(ISBLANK('Detailed Budget'!#REF!),"",('Detailed Budget'!#REF!))</f>
        <v>#REF!</v>
      </c>
      <c r="F310" s="4" t="e">
        <f>IF(ISBLANK('Detailed Budget'!#REF!),"",('Detailed Budget'!#REF!))</f>
        <v>#REF!</v>
      </c>
      <c r="G310" s="4" t="e">
        <f>IF(ISBLANK('Detailed Budget'!#REF!),"",('Detailed Budget'!#REF!))</f>
        <v>#REF!</v>
      </c>
      <c r="H310" s="4" t="e">
        <f>'Detailed Budget'!#REF!</f>
        <v>#REF!</v>
      </c>
      <c r="I310" s="4" t="e">
        <f>'Detailed Budget'!#REF!</f>
        <v>#REF!</v>
      </c>
    </row>
    <row r="311" spans="1:9">
      <c r="A311" s="4" t="e">
        <f>IF(ISBLANK('Detailed Budget'!#REF!),"",('Detailed Budget'!#REF!))</f>
        <v>#REF!</v>
      </c>
      <c r="B311" s="4" t="e">
        <f>IF(ISBLANK('Detailed Budget'!#REF!),"",('Detailed Budget'!#REF!))</f>
        <v>#REF!</v>
      </c>
      <c r="C311" s="4" t="e">
        <f>IF(ISBLANK('Detailed Budget'!#REF!),"",('Detailed Budget'!#REF!))</f>
        <v>#REF!</v>
      </c>
      <c r="D311" s="4" t="e">
        <f>IF(ISBLANK('Detailed Budget'!#REF!),"",('Detailed Budget'!#REF!))</f>
        <v>#REF!</v>
      </c>
      <c r="E311" s="4" t="e">
        <f>IF(ISBLANK('Detailed Budget'!#REF!),"",('Detailed Budget'!#REF!))</f>
        <v>#REF!</v>
      </c>
      <c r="F311" s="4" t="e">
        <f>IF(ISBLANK('Detailed Budget'!#REF!),"",('Detailed Budget'!#REF!))</f>
        <v>#REF!</v>
      </c>
      <c r="G311" s="4" t="str">
        <f>IF(ISBLANK('Detailed Budget'!A123),"",('Detailed Budget'!A123))</f>
        <v>&lt;Add new row ABOVE here&gt;</v>
      </c>
      <c r="H311" s="4" t="e">
        <f>'Detailed Budget'!#REF!</f>
        <v>#REF!</v>
      </c>
      <c r="I311" s="4" t="e">
        <f>'Detailed Budget'!#REF!</f>
        <v>#REF!</v>
      </c>
    </row>
    <row r="312" spans="1:9">
      <c r="A312" s="4" t="e">
        <f>IF(ISBLANK('Detailed Budget'!#REF!),"",('Detailed Budget'!#REF!))</f>
        <v>#REF!</v>
      </c>
      <c r="B312" s="4" t="e">
        <f>IF(ISBLANK('Detailed Budget'!#REF!),"",('Detailed Budget'!#REF!))</f>
        <v>#REF!</v>
      </c>
      <c r="C312" s="4" t="e">
        <f>IF(ISBLANK('Detailed Budget'!#REF!),"",('Detailed Budget'!#REF!))</f>
        <v>#REF!</v>
      </c>
      <c r="D312" s="4" t="e">
        <f>IF(ISBLANK('Detailed Budget'!#REF!),"",('Detailed Budget'!#REF!))</f>
        <v>#REF!</v>
      </c>
      <c r="E312" s="4" t="e">
        <f>IF(ISBLANK('Detailed Budget'!#REF!),"",('Detailed Budget'!#REF!))</f>
        <v>#REF!</v>
      </c>
      <c r="F312" s="4" t="e">
        <f>IF(ISBLANK('Detailed Budget'!#REF!),"",('Detailed Budget'!#REF!))</f>
        <v>#REF!</v>
      </c>
      <c r="G312" s="4" t="str">
        <f>IF(ISBLANK('Detailed Budget'!A124),"",('Detailed Budget'!A124))</f>
        <v>Total Freight and Transport Expenses</v>
      </c>
      <c r="H312" s="4" t="e">
        <f>'Detailed Budget'!#REF!</f>
        <v>#REF!</v>
      </c>
      <c r="I312" s="4" t="e">
        <f>'Detailed Budget'!#REF!</f>
        <v>#REF!</v>
      </c>
    </row>
    <row r="313" spans="1:9">
      <c r="A313" s="4" t="e">
        <f>IF(ISBLANK('Detailed Budget'!#REF!),"",('Detailed Budget'!#REF!))</f>
        <v>#REF!</v>
      </c>
      <c r="B313" s="4" t="e">
        <f>IF(ISBLANK('Detailed Budget'!#REF!),"",('Detailed Budget'!#REF!))</f>
        <v>#REF!</v>
      </c>
      <c r="C313" s="4" t="e">
        <f>IF(ISBLANK('Detailed Budget'!#REF!),"",('Detailed Budget'!#REF!))</f>
        <v>#REF!</v>
      </c>
      <c r="D313" s="4" t="e">
        <f>IF(ISBLANK('Detailed Budget'!#REF!),"",('Detailed Budget'!#REF!))</f>
        <v>#REF!</v>
      </c>
      <c r="E313" s="4" t="e">
        <f>IF(ISBLANK('Detailed Budget'!#REF!),"",('Detailed Budget'!#REF!))</f>
        <v>#REF!</v>
      </c>
      <c r="F313" s="4" t="e">
        <f>IF(ISBLANK('Detailed Budget'!#REF!),"",('Detailed Budget'!#REF!))</f>
        <v>#REF!</v>
      </c>
      <c r="G313" s="4" t="str">
        <f>IF(ISBLANK('Detailed Budget'!A125),"",('Detailed Budget'!A125))</f>
        <v/>
      </c>
      <c r="H313" s="4" t="e">
        <f>'Detailed Budget'!#REF!</f>
        <v>#REF!</v>
      </c>
      <c r="I313" s="4" t="e">
        <f>'Detailed Budget'!#REF!</f>
        <v>#REF!</v>
      </c>
    </row>
    <row r="314" spans="1:9">
      <c r="A314" s="4" t="e">
        <f>IF(ISBLANK('Detailed Budget'!#REF!),"",('Detailed Budget'!#REF!))</f>
        <v>#REF!</v>
      </c>
      <c r="B314" s="4" t="e">
        <f>IF(ISBLANK('Detailed Budget'!#REF!),"",('Detailed Budget'!#REF!))</f>
        <v>#REF!</v>
      </c>
      <c r="C314" s="4" t="e">
        <f>IF(ISBLANK('Detailed Budget'!#REF!),"",('Detailed Budget'!#REF!))</f>
        <v>#REF!</v>
      </c>
      <c r="D314" s="4" t="e">
        <f>IF(ISBLANK('Detailed Budget'!#REF!),"",('Detailed Budget'!#REF!))</f>
        <v>#REF!</v>
      </c>
      <c r="E314" s="4" t="e">
        <f>IF(ISBLANK('Detailed Budget'!#REF!),"",('Detailed Budget'!#REF!))</f>
        <v>#REF!</v>
      </c>
      <c r="F314" s="4" t="e">
        <f>IF(ISBLANK('Detailed Budget'!#REF!),"",('Detailed Budget'!#REF!))</f>
        <v>#REF!</v>
      </c>
      <c r="G314" s="4" t="e">
        <f>IF(ISBLANK('Detailed Budget'!#REF!),"",('Detailed Budget'!#REF!))</f>
        <v>#REF!</v>
      </c>
      <c r="H314" s="4" t="e">
        <f>'Detailed Budget'!#REF!</f>
        <v>#REF!</v>
      </c>
      <c r="I314" s="4" t="e">
        <f>'Detailed Budget'!#REF!</f>
        <v>#REF!</v>
      </c>
    </row>
    <row r="315" spans="1:9">
      <c r="A315" s="4" t="e">
        <f>IF(ISBLANK('Detailed Budget'!#REF!),"",('Detailed Budget'!#REF!))</f>
        <v>#REF!</v>
      </c>
      <c r="B315" s="4" t="e">
        <f>IF(ISBLANK('Detailed Budget'!#REF!),"",('Detailed Budget'!#REF!))</f>
        <v>#REF!</v>
      </c>
      <c r="C315" s="4" t="e">
        <f>IF(ISBLANK('Detailed Budget'!#REF!),"",('Detailed Budget'!#REF!))</f>
        <v>#REF!</v>
      </c>
      <c r="D315" s="4" t="e">
        <f>IF(ISBLANK('Detailed Budget'!#REF!),"",('Detailed Budget'!#REF!))</f>
        <v>#REF!</v>
      </c>
      <c r="E315" s="4" t="e">
        <f>IF(ISBLANK('Detailed Budget'!#REF!),"",('Detailed Budget'!#REF!))</f>
        <v>#REF!</v>
      </c>
      <c r="F315" s="4" t="e">
        <f>IF(ISBLANK('Detailed Budget'!#REF!),"",('Detailed Budget'!#REF!))</f>
        <v>#REF!</v>
      </c>
      <c r="G315" s="4" t="e">
        <f>IF(ISBLANK('Detailed Budget'!#REF!),"",('Detailed Budget'!#REF!))</f>
        <v>#REF!</v>
      </c>
      <c r="H315" s="4" t="e">
        <f>'Detailed Budget'!#REF!</f>
        <v>#REF!</v>
      </c>
      <c r="I315" s="4" t="e">
        <f>'Detailed Budget'!#REF!</f>
        <v>#REF!</v>
      </c>
    </row>
    <row r="316" spans="1:9">
      <c r="A316" s="4" t="e">
        <f>IF(ISBLANK('Detailed Budget'!#REF!),"",('Detailed Budget'!#REF!))</f>
        <v>#REF!</v>
      </c>
      <c r="B316" s="4" t="e">
        <f>IF(ISBLANK('Detailed Budget'!#REF!),"",('Detailed Budget'!#REF!))</f>
        <v>#REF!</v>
      </c>
      <c r="C316" s="4" t="e">
        <f>IF(ISBLANK('Detailed Budget'!#REF!),"",('Detailed Budget'!#REF!))</f>
        <v>#REF!</v>
      </c>
      <c r="D316" s="4" t="e">
        <f>IF(ISBLANK('Detailed Budget'!#REF!),"",('Detailed Budget'!#REF!))</f>
        <v>#REF!</v>
      </c>
      <c r="E316" s="4" t="e">
        <f>IF(ISBLANK('Detailed Budget'!#REF!),"",('Detailed Budget'!#REF!))</f>
        <v>#REF!</v>
      </c>
      <c r="F316" s="4" t="e">
        <f>IF(ISBLANK('Detailed Budget'!#REF!),"",('Detailed Budget'!#REF!))</f>
        <v>#REF!</v>
      </c>
      <c r="G316" s="4" t="e">
        <f>IF(ISBLANK('Detailed Budget'!#REF!),"",('Detailed Budget'!#REF!))</f>
        <v>#REF!</v>
      </c>
      <c r="H316" s="4" t="e">
        <f>'Detailed Budget'!#REF!</f>
        <v>#REF!</v>
      </c>
      <c r="I316" s="4" t="e">
        <f>'Detailed Budget'!#REF!</f>
        <v>#REF!</v>
      </c>
    </row>
    <row r="317" spans="1:9">
      <c r="A317" s="4" t="e">
        <f>IF(ISBLANK('Detailed Budget'!#REF!),"",('Detailed Budget'!#REF!))</f>
        <v>#REF!</v>
      </c>
      <c r="B317" s="4" t="e">
        <f>IF(ISBLANK('Detailed Budget'!#REF!),"",('Detailed Budget'!#REF!))</f>
        <v>#REF!</v>
      </c>
      <c r="C317" s="4" t="e">
        <f>IF(ISBLANK('Detailed Budget'!#REF!),"",('Detailed Budget'!#REF!))</f>
        <v>#REF!</v>
      </c>
      <c r="D317" s="4" t="e">
        <f>IF(ISBLANK('Detailed Budget'!#REF!),"",('Detailed Budget'!#REF!))</f>
        <v>#REF!</v>
      </c>
      <c r="E317" s="4" t="e">
        <f>IF(ISBLANK('Detailed Budget'!#REF!),"",('Detailed Budget'!#REF!))</f>
        <v>#REF!</v>
      </c>
      <c r="F317" s="4" t="e">
        <f>IF(ISBLANK('Detailed Budget'!#REF!),"",('Detailed Budget'!#REF!))</f>
        <v>#REF!</v>
      </c>
      <c r="G317" s="4" t="e">
        <f>IF(ISBLANK('Detailed Budget'!#REF!),"",('Detailed Budget'!#REF!))</f>
        <v>#REF!</v>
      </c>
      <c r="H317" s="4" t="e">
        <f>'Detailed Budget'!#REF!</f>
        <v>#REF!</v>
      </c>
      <c r="I317" s="4" t="e">
        <f>'Detailed Budget'!#REF!</f>
        <v>#REF!</v>
      </c>
    </row>
    <row r="318" spans="1:9">
      <c r="A318" s="4" t="e">
        <f>IF(ISBLANK('Detailed Budget'!#REF!),"",('Detailed Budget'!#REF!))</f>
        <v>#REF!</v>
      </c>
      <c r="B318" s="4" t="e">
        <f>IF(ISBLANK('Detailed Budget'!#REF!),"",('Detailed Budget'!#REF!))</f>
        <v>#REF!</v>
      </c>
      <c r="C318" s="4" t="e">
        <f>IF(ISBLANK('Detailed Budget'!#REF!),"",('Detailed Budget'!#REF!))</f>
        <v>#REF!</v>
      </c>
      <c r="D318" s="4" t="e">
        <f>IF(ISBLANK('Detailed Budget'!#REF!),"",('Detailed Budget'!#REF!))</f>
        <v>#REF!</v>
      </c>
      <c r="E318" s="4" t="e">
        <f>IF(ISBLANK('Detailed Budget'!#REF!),"",('Detailed Budget'!#REF!))</f>
        <v>#REF!</v>
      </c>
      <c r="F318" s="4" t="e">
        <f>IF(ISBLANK('Detailed Budget'!#REF!),"",('Detailed Budget'!#REF!))</f>
        <v>#REF!</v>
      </c>
      <c r="G318" s="4" t="e">
        <f>IF(ISBLANK('Detailed Budget'!#REF!),"",('Detailed Budget'!#REF!))</f>
        <v>#REF!</v>
      </c>
      <c r="H318" s="4" t="e">
        <f>'Detailed Budget'!#REF!</f>
        <v>#REF!</v>
      </c>
      <c r="I318" s="4" t="e">
        <f>'Detailed Budget'!#REF!</f>
        <v>#REF!</v>
      </c>
    </row>
    <row r="319" spans="1:9">
      <c r="A319" s="4" t="e">
        <f>IF(ISBLANK('Detailed Budget'!#REF!),"",('Detailed Budget'!#REF!))</f>
        <v>#REF!</v>
      </c>
      <c r="B319" s="4" t="e">
        <f>IF(ISBLANK('Detailed Budget'!#REF!),"",('Detailed Budget'!#REF!))</f>
        <v>#REF!</v>
      </c>
      <c r="C319" s="4" t="e">
        <f>IF(ISBLANK('Detailed Budget'!#REF!),"",('Detailed Budget'!#REF!))</f>
        <v>#REF!</v>
      </c>
      <c r="D319" s="4" t="e">
        <f>IF(ISBLANK('Detailed Budget'!#REF!),"",('Detailed Budget'!#REF!))</f>
        <v>#REF!</v>
      </c>
      <c r="E319" s="4" t="e">
        <f>IF(ISBLANK('Detailed Budget'!#REF!),"",('Detailed Budget'!#REF!))</f>
        <v>#REF!</v>
      </c>
      <c r="F319" s="4" t="e">
        <f>IF(ISBLANK('Detailed Budget'!#REF!),"",('Detailed Budget'!#REF!))</f>
        <v>#REF!</v>
      </c>
      <c r="G319" s="4" t="e">
        <f>IF(ISBLANK('Detailed Budget'!#REF!),"",('Detailed Budget'!#REF!))</f>
        <v>#REF!</v>
      </c>
      <c r="H319" s="4" t="e">
        <f>'Detailed Budget'!#REF!</f>
        <v>#REF!</v>
      </c>
      <c r="I319" s="4" t="e">
        <f>'Detailed Budget'!#REF!</f>
        <v>#REF!</v>
      </c>
    </row>
    <row r="320" spans="1:9">
      <c r="A320" s="4" t="e">
        <f>IF(ISBLANK('Detailed Budget'!#REF!),"",('Detailed Budget'!#REF!))</f>
        <v>#REF!</v>
      </c>
      <c r="B320" s="4" t="e">
        <f>IF(ISBLANK('Detailed Budget'!#REF!),"",('Detailed Budget'!#REF!))</f>
        <v>#REF!</v>
      </c>
      <c r="C320" s="4" t="e">
        <f>IF(ISBLANK('Detailed Budget'!#REF!),"",('Detailed Budget'!#REF!))</f>
        <v>#REF!</v>
      </c>
      <c r="D320" s="4" t="e">
        <f>IF(ISBLANK('Detailed Budget'!#REF!),"",('Detailed Budget'!#REF!))</f>
        <v>#REF!</v>
      </c>
      <c r="E320" s="4" t="e">
        <f>IF(ISBLANK('Detailed Budget'!#REF!),"",('Detailed Budget'!#REF!))</f>
        <v>#REF!</v>
      </c>
      <c r="F320" s="4" t="e">
        <f>IF(ISBLANK('Detailed Budget'!#REF!),"",('Detailed Budget'!#REF!))</f>
        <v>#REF!</v>
      </c>
      <c r="G320" s="4" t="e">
        <f>IF(ISBLANK('Detailed Budget'!#REF!),"",('Detailed Budget'!#REF!))</f>
        <v>#REF!</v>
      </c>
      <c r="H320" s="4" t="e">
        <f>'Detailed Budget'!#REF!</f>
        <v>#REF!</v>
      </c>
      <c r="I320" s="4" t="e">
        <f>'Detailed Budget'!#REF!</f>
        <v>#REF!</v>
      </c>
    </row>
    <row r="321" spans="1:9">
      <c r="A321" s="4" t="e">
        <f>IF(ISBLANK('Detailed Budget'!#REF!),"",('Detailed Budget'!#REF!))</f>
        <v>#REF!</v>
      </c>
      <c r="B321" s="4" t="e">
        <f>IF(ISBLANK('Detailed Budget'!#REF!),"",('Detailed Budget'!#REF!))</f>
        <v>#REF!</v>
      </c>
      <c r="C321" s="4" t="e">
        <f>IF(ISBLANK('Detailed Budget'!#REF!),"",('Detailed Budget'!#REF!))</f>
        <v>#REF!</v>
      </c>
      <c r="D321" s="4" t="e">
        <f>IF(ISBLANK('Detailed Budget'!#REF!),"",('Detailed Budget'!#REF!))</f>
        <v>#REF!</v>
      </c>
      <c r="E321" s="4" t="e">
        <f>IF(ISBLANK('Detailed Budget'!#REF!),"",('Detailed Budget'!#REF!))</f>
        <v>#REF!</v>
      </c>
      <c r="F321" s="4" t="e">
        <f>IF(ISBLANK('Detailed Budget'!#REF!),"",('Detailed Budget'!#REF!))</f>
        <v>#REF!</v>
      </c>
      <c r="G321" s="4" t="e">
        <f>IF(ISBLANK('Detailed Budget'!#REF!),"",('Detailed Budget'!#REF!))</f>
        <v>#REF!</v>
      </c>
      <c r="H321" s="4" t="e">
        <f>'Detailed Budget'!#REF!</f>
        <v>#REF!</v>
      </c>
      <c r="I321" s="4" t="e">
        <f>'Detailed Budget'!#REF!</f>
        <v>#REF!</v>
      </c>
    </row>
    <row r="322" spans="1:9">
      <c r="A322" s="4" t="e">
        <f>IF(ISBLANK('Detailed Budget'!#REF!),"",('Detailed Budget'!#REF!))</f>
        <v>#REF!</v>
      </c>
      <c r="B322" s="4" t="e">
        <f>IF(ISBLANK('Detailed Budget'!#REF!),"",('Detailed Budget'!#REF!))</f>
        <v>#REF!</v>
      </c>
      <c r="C322" s="4" t="e">
        <f>IF(ISBLANK('Detailed Budget'!#REF!),"",('Detailed Budget'!#REF!))</f>
        <v>#REF!</v>
      </c>
      <c r="D322" s="4" t="e">
        <f>IF(ISBLANK('Detailed Budget'!#REF!),"",('Detailed Budget'!#REF!))</f>
        <v>#REF!</v>
      </c>
      <c r="E322" s="4" t="e">
        <f>IF(ISBLANK('Detailed Budget'!#REF!),"",('Detailed Budget'!#REF!))</f>
        <v>#REF!</v>
      </c>
      <c r="F322" s="4" t="e">
        <f>IF(ISBLANK('Detailed Budget'!#REF!),"",('Detailed Budget'!#REF!))</f>
        <v>#REF!</v>
      </c>
      <c r="G322" s="4" t="e">
        <f>IF(ISBLANK('Detailed Budget'!#REF!),"",('Detailed Budget'!#REF!))</f>
        <v>#REF!</v>
      </c>
      <c r="H322" s="4" t="e">
        <f>'Detailed Budget'!#REF!</f>
        <v>#REF!</v>
      </c>
      <c r="I322" s="4" t="e">
        <f>'Detailed Budget'!#REF!</f>
        <v>#REF!</v>
      </c>
    </row>
    <row r="323" spans="1:9">
      <c r="A323" s="4" t="e">
        <f>IF(ISBLANK('Detailed Budget'!#REF!),"",('Detailed Budget'!#REF!))</f>
        <v>#REF!</v>
      </c>
      <c r="B323" s="4" t="e">
        <f>IF(ISBLANK('Detailed Budget'!#REF!),"",('Detailed Budget'!#REF!))</f>
        <v>#REF!</v>
      </c>
      <c r="C323" s="4" t="e">
        <f>IF(ISBLANK('Detailed Budget'!#REF!),"",('Detailed Budget'!#REF!))</f>
        <v>#REF!</v>
      </c>
      <c r="D323" s="4" t="e">
        <f>IF(ISBLANK('Detailed Budget'!#REF!),"",('Detailed Budget'!#REF!))</f>
        <v>#REF!</v>
      </c>
      <c r="E323" s="4" t="e">
        <f>IF(ISBLANK('Detailed Budget'!#REF!),"",('Detailed Budget'!#REF!))</f>
        <v>#REF!</v>
      </c>
      <c r="F323" s="4" t="e">
        <f>IF(ISBLANK('Detailed Budget'!#REF!),"",('Detailed Budget'!#REF!))</f>
        <v>#REF!</v>
      </c>
      <c r="G323" s="4" t="e">
        <f>IF(ISBLANK('Detailed Budget'!#REF!),"",('Detailed Budget'!#REF!))</f>
        <v>#REF!</v>
      </c>
      <c r="H323" s="4" t="e">
        <f>'Detailed Budget'!#REF!</f>
        <v>#REF!</v>
      </c>
      <c r="I323" s="4" t="e">
        <f>'Detailed Budget'!#REF!</f>
        <v>#REF!</v>
      </c>
    </row>
    <row r="324" spans="1:9">
      <c r="A324" s="4" t="e">
        <f>IF(ISBLANK('Detailed Budget'!#REF!),"",('Detailed Budget'!#REF!))</f>
        <v>#REF!</v>
      </c>
      <c r="B324" s="4" t="e">
        <f>IF(ISBLANK('Detailed Budget'!#REF!),"",('Detailed Budget'!#REF!))</f>
        <v>#REF!</v>
      </c>
      <c r="C324" s="4" t="e">
        <f>IF(ISBLANK('Detailed Budget'!#REF!),"",('Detailed Budget'!#REF!))</f>
        <v>#REF!</v>
      </c>
      <c r="D324" s="4" t="e">
        <f>IF(ISBLANK('Detailed Budget'!#REF!),"",('Detailed Budget'!#REF!))</f>
        <v>#REF!</v>
      </c>
      <c r="E324" s="4" t="e">
        <f>IF(ISBLANK('Detailed Budget'!#REF!),"",('Detailed Budget'!#REF!))</f>
        <v>#REF!</v>
      </c>
      <c r="F324" s="4" t="e">
        <f>IF(ISBLANK('Detailed Budget'!#REF!),"",('Detailed Budget'!#REF!))</f>
        <v>#REF!</v>
      </c>
      <c r="G324" s="4" t="e">
        <f>IF(ISBLANK('Detailed Budget'!#REF!),"",('Detailed Budget'!#REF!))</f>
        <v>#REF!</v>
      </c>
      <c r="H324" s="4" t="e">
        <f>'Detailed Budget'!#REF!</f>
        <v>#REF!</v>
      </c>
      <c r="I324" s="4" t="e">
        <f>'Detailed Budget'!#REF!</f>
        <v>#REF!</v>
      </c>
    </row>
    <row r="325" spans="1:9">
      <c r="A325" s="4" t="e">
        <f>IF(ISBLANK('Detailed Budget'!#REF!),"",('Detailed Budget'!#REF!))</f>
        <v>#REF!</v>
      </c>
      <c r="B325" s="4" t="e">
        <f>IF(ISBLANK('Detailed Budget'!#REF!),"",('Detailed Budget'!#REF!))</f>
        <v>#REF!</v>
      </c>
      <c r="C325" s="4" t="e">
        <f>IF(ISBLANK('Detailed Budget'!#REF!),"",('Detailed Budget'!#REF!))</f>
        <v>#REF!</v>
      </c>
      <c r="D325" s="4" t="e">
        <f>IF(ISBLANK('Detailed Budget'!#REF!),"",('Detailed Budget'!#REF!))</f>
        <v>#REF!</v>
      </c>
      <c r="E325" s="4" t="e">
        <f>IF(ISBLANK('Detailed Budget'!#REF!),"",('Detailed Budget'!#REF!))</f>
        <v>#REF!</v>
      </c>
      <c r="F325" s="4" t="e">
        <f>IF(ISBLANK('Detailed Budget'!#REF!),"",('Detailed Budget'!#REF!))</f>
        <v>#REF!</v>
      </c>
      <c r="G325" s="4" t="e">
        <f>IF(ISBLANK('Detailed Budget'!#REF!),"",('Detailed Budget'!#REF!))</f>
        <v>#REF!</v>
      </c>
      <c r="H325" s="4" t="e">
        <f>'Detailed Budget'!#REF!</f>
        <v>#REF!</v>
      </c>
      <c r="I325" s="4" t="e">
        <f>'Detailed Budget'!#REF!</f>
        <v>#REF!</v>
      </c>
    </row>
    <row r="326" spans="1:9">
      <c r="A326" s="4" t="e">
        <f>IF(ISBLANK('Detailed Budget'!#REF!),"",('Detailed Budget'!#REF!))</f>
        <v>#REF!</v>
      </c>
      <c r="B326" s="4" t="e">
        <f>IF(ISBLANK('Detailed Budget'!#REF!),"",('Detailed Budget'!#REF!))</f>
        <v>#REF!</v>
      </c>
      <c r="C326" s="4" t="e">
        <f>IF(ISBLANK('Detailed Budget'!#REF!),"",('Detailed Budget'!#REF!))</f>
        <v>#REF!</v>
      </c>
      <c r="D326" s="4" t="e">
        <f>IF(ISBLANK('Detailed Budget'!#REF!),"",('Detailed Budget'!#REF!))</f>
        <v>#REF!</v>
      </c>
      <c r="E326" s="4" t="e">
        <f>IF(ISBLANK('Detailed Budget'!#REF!),"",('Detailed Budget'!#REF!))</f>
        <v>#REF!</v>
      </c>
      <c r="F326" s="4" t="e">
        <f>IF(ISBLANK('Detailed Budget'!#REF!),"",('Detailed Budget'!#REF!))</f>
        <v>#REF!</v>
      </c>
      <c r="G326" s="4" t="e">
        <f>IF(ISBLANK('Detailed Budget'!#REF!),"",('Detailed Budget'!#REF!))</f>
        <v>#REF!</v>
      </c>
      <c r="H326" s="4" t="e">
        <f>'Detailed Budget'!#REF!</f>
        <v>#REF!</v>
      </c>
      <c r="I326" s="4" t="e">
        <f>'Detailed Budget'!#REF!</f>
        <v>#REF!</v>
      </c>
    </row>
    <row r="327" spans="1:9">
      <c r="A327" s="4" t="e">
        <f>IF(ISBLANK('Detailed Budget'!#REF!),"",('Detailed Budget'!#REF!))</f>
        <v>#REF!</v>
      </c>
      <c r="B327" s="4" t="e">
        <f>IF(ISBLANK('Detailed Budget'!#REF!),"",('Detailed Budget'!#REF!))</f>
        <v>#REF!</v>
      </c>
      <c r="C327" s="4" t="e">
        <f>IF(ISBLANK('Detailed Budget'!#REF!),"",('Detailed Budget'!#REF!))</f>
        <v>#REF!</v>
      </c>
      <c r="D327" s="4" t="e">
        <f>IF(ISBLANK('Detailed Budget'!#REF!),"",('Detailed Budget'!#REF!))</f>
        <v>#REF!</v>
      </c>
      <c r="E327" s="4" t="e">
        <f>IF(ISBLANK('Detailed Budget'!#REF!),"",('Detailed Budget'!#REF!))</f>
        <v>#REF!</v>
      </c>
      <c r="F327" s="4" t="e">
        <f>IF(ISBLANK('Detailed Budget'!#REF!),"",('Detailed Budget'!#REF!))</f>
        <v>#REF!</v>
      </c>
      <c r="G327" s="4" t="e">
        <f>IF(ISBLANK('Detailed Budget'!#REF!),"",('Detailed Budget'!#REF!))</f>
        <v>#REF!</v>
      </c>
      <c r="H327" s="4" t="e">
        <f>'Detailed Budget'!#REF!</f>
        <v>#REF!</v>
      </c>
      <c r="I327" s="4" t="e">
        <f>'Detailed Budget'!#REF!</f>
        <v>#REF!</v>
      </c>
    </row>
    <row r="328" spans="1:9">
      <c r="A328" s="4" t="e">
        <f>IF(ISBLANK('Detailed Budget'!#REF!),"",('Detailed Budget'!#REF!))</f>
        <v>#REF!</v>
      </c>
      <c r="B328" s="4" t="e">
        <f>IF(ISBLANK('Detailed Budget'!#REF!),"",('Detailed Budget'!#REF!))</f>
        <v>#REF!</v>
      </c>
      <c r="C328" s="4" t="e">
        <f>IF(ISBLANK('Detailed Budget'!#REF!),"",('Detailed Budget'!#REF!))</f>
        <v>#REF!</v>
      </c>
      <c r="D328" s="4" t="e">
        <f>IF(ISBLANK('Detailed Budget'!#REF!),"",('Detailed Budget'!#REF!))</f>
        <v>#REF!</v>
      </c>
      <c r="E328" s="4" t="e">
        <f>IF(ISBLANK('Detailed Budget'!#REF!),"",('Detailed Budget'!#REF!))</f>
        <v>#REF!</v>
      </c>
      <c r="F328" s="4" t="e">
        <f>IF(ISBLANK('Detailed Budget'!#REF!),"",('Detailed Budget'!#REF!))</f>
        <v>#REF!</v>
      </c>
      <c r="G328" s="4" t="e">
        <f>IF(ISBLANK('Detailed Budget'!#REF!),"",('Detailed Budget'!#REF!))</f>
        <v>#REF!</v>
      </c>
      <c r="H328" s="4" t="e">
        <f>'Detailed Budget'!#REF!</f>
        <v>#REF!</v>
      </c>
      <c r="I328" s="4" t="e">
        <f>'Detailed Budget'!#REF!</f>
        <v>#REF!</v>
      </c>
    </row>
    <row r="329" spans="1:9">
      <c r="A329" s="4" t="e">
        <f>IF(ISBLANK('Detailed Budget'!#REF!),"",('Detailed Budget'!#REF!))</f>
        <v>#REF!</v>
      </c>
      <c r="B329" s="4" t="e">
        <f>IF(ISBLANK('Detailed Budget'!#REF!),"",('Detailed Budget'!#REF!))</f>
        <v>#REF!</v>
      </c>
      <c r="C329" s="4" t="e">
        <f>IF(ISBLANK('Detailed Budget'!#REF!),"",('Detailed Budget'!#REF!))</f>
        <v>#REF!</v>
      </c>
      <c r="D329" s="4" t="e">
        <f>IF(ISBLANK('Detailed Budget'!#REF!),"",('Detailed Budget'!#REF!))</f>
        <v>#REF!</v>
      </c>
      <c r="E329" s="4" t="e">
        <f>IF(ISBLANK('Detailed Budget'!#REF!),"",('Detailed Budget'!#REF!))</f>
        <v>#REF!</v>
      </c>
      <c r="F329" s="4" t="e">
        <f>IF(ISBLANK('Detailed Budget'!#REF!),"",('Detailed Budget'!#REF!))</f>
        <v>#REF!</v>
      </c>
      <c r="G329" s="4" t="e">
        <f>IF(ISBLANK('Detailed Budget'!#REF!),"",('Detailed Budget'!#REF!))</f>
        <v>#REF!</v>
      </c>
      <c r="H329" s="4" t="e">
        <f>'Detailed Budget'!#REF!</f>
        <v>#REF!</v>
      </c>
      <c r="I329" s="4" t="e">
        <f>'Detailed Budget'!#REF!</f>
        <v>#REF!</v>
      </c>
    </row>
    <row r="330" spans="1:9">
      <c r="A330" s="4" t="e">
        <f>IF(ISBLANK('Detailed Budget'!#REF!),"",('Detailed Budget'!#REF!))</f>
        <v>#REF!</v>
      </c>
      <c r="B330" s="4" t="e">
        <f>IF(ISBLANK('Detailed Budget'!#REF!),"",('Detailed Budget'!#REF!))</f>
        <v>#REF!</v>
      </c>
      <c r="C330" s="4" t="e">
        <f>IF(ISBLANK('Detailed Budget'!#REF!),"",('Detailed Budget'!#REF!))</f>
        <v>#REF!</v>
      </c>
      <c r="D330" s="4" t="e">
        <f>IF(ISBLANK('Detailed Budget'!#REF!),"",('Detailed Budget'!#REF!))</f>
        <v>#REF!</v>
      </c>
      <c r="E330" s="4" t="e">
        <f>IF(ISBLANK('Detailed Budget'!#REF!),"",('Detailed Budget'!#REF!))</f>
        <v>#REF!</v>
      </c>
      <c r="F330" s="4" t="e">
        <f>IF(ISBLANK('Detailed Budget'!#REF!),"",('Detailed Budget'!#REF!))</f>
        <v>#REF!</v>
      </c>
      <c r="G330" s="4" t="e">
        <f>IF(ISBLANK('Detailed Budget'!#REF!),"",('Detailed Budget'!#REF!))</f>
        <v>#REF!</v>
      </c>
      <c r="H330" s="4" t="e">
        <f>'Detailed Budget'!#REF!</f>
        <v>#REF!</v>
      </c>
      <c r="I330" s="4" t="e">
        <f>'Detailed Budget'!#REF!</f>
        <v>#REF!</v>
      </c>
    </row>
    <row r="331" spans="1:9">
      <c r="A331" s="4" t="e">
        <f>IF(ISBLANK('Detailed Budget'!#REF!),"",('Detailed Budget'!#REF!))</f>
        <v>#REF!</v>
      </c>
      <c r="B331" s="4" t="e">
        <f>IF(ISBLANK('Detailed Budget'!#REF!),"",('Detailed Budget'!#REF!))</f>
        <v>#REF!</v>
      </c>
      <c r="C331" s="4" t="e">
        <f>IF(ISBLANK('Detailed Budget'!#REF!),"",('Detailed Budget'!#REF!))</f>
        <v>#REF!</v>
      </c>
      <c r="D331" s="4" t="e">
        <f>IF(ISBLANK('Detailed Budget'!#REF!),"",('Detailed Budget'!#REF!))</f>
        <v>#REF!</v>
      </c>
      <c r="E331" s="4" t="e">
        <f>IF(ISBLANK('Detailed Budget'!#REF!),"",('Detailed Budget'!#REF!))</f>
        <v>#REF!</v>
      </c>
      <c r="F331" s="4" t="e">
        <f>IF(ISBLANK('Detailed Budget'!#REF!),"",('Detailed Budget'!#REF!))</f>
        <v>#REF!</v>
      </c>
      <c r="G331" s="4" t="e">
        <f>IF(ISBLANK('Detailed Budget'!#REF!),"",('Detailed Budget'!#REF!))</f>
        <v>#REF!</v>
      </c>
      <c r="H331" s="4" t="e">
        <f>'Detailed Budget'!#REF!</f>
        <v>#REF!</v>
      </c>
      <c r="I331" s="4" t="e">
        <f>'Detailed Budget'!#REF!</f>
        <v>#REF!</v>
      </c>
    </row>
    <row r="332" spans="1:9">
      <c r="A332" s="4" t="e">
        <f>IF(ISBLANK('Detailed Budget'!#REF!),"",('Detailed Budget'!#REF!))</f>
        <v>#REF!</v>
      </c>
      <c r="B332" s="4" t="e">
        <f>IF(ISBLANK('Detailed Budget'!#REF!),"",('Detailed Budget'!#REF!))</f>
        <v>#REF!</v>
      </c>
      <c r="C332" s="4" t="e">
        <f>IF(ISBLANK('Detailed Budget'!#REF!),"",('Detailed Budget'!#REF!))</f>
        <v>#REF!</v>
      </c>
      <c r="D332" s="4" t="e">
        <f>IF(ISBLANK('Detailed Budget'!#REF!),"",('Detailed Budget'!#REF!))</f>
        <v>#REF!</v>
      </c>
      <c r="E332" s="4" t="e">
        <f>IF(ISBLANK('Detailed Budget'!#REF!),"",('Detailed Budget'!#REF!))</f>
        <v>#REF!</v>
      </c>
      <c r="F332" s="4" t="e">
        <f>IF(ISBLANK('Detailed Budget'!#REF!),"",('Detailed Budget'!#REF!))</f>
        <v>#REF!</v>
      </c>
      <c r="G332" s="4" t="e">
        <f>IF(ISBLANK('Detailed Budget'!#REF!),"",('Detailed Budget'!#REF!))</f>
        <v>#REF!</v>
      </c>
      <c r="H332" s="4" t="e">
        <f>'Detailed Budget'!#REF!</f>
        <v>#REF!</v>
      </c>
      <c r="I332" s="4" t="e">
        <f>'Detailed Budget'!#REF!</f>
        <v>#REF!</v>
      </c>
    </row>
    <row r="333" spans="1:9">
      <c r="A333" s="4" t="e">
        <f>IF(ISBLANK('Detailed Budget'!#REF!),"",('Detailed Budget'!#REF!))</f>
        <v>#REF!</v>
      </c>
      <c r="B333" s="4" t="e">
        <f>IF(ISBLANK('Detailed Budget'!#REF!),"",('Detailed Budget'!#REF!))</f>
        <v>#REF!</v>
      </c>
      <c r="C333" s="4" t="e">
        <f>IF(ISBLANK('Detailed Budget'!#REF!),"",('Detailed Budget'!#REF!))</f>
        <v>#REF!</v>
      </c>
      <c r="D333" s="4" t="e">
        <f>IF(ISBLANK('Detailed Budget'!#REF!),"",('Detailed Budget'!#REF!))</f>
        <v>#REF!</v>
      </c>
      <c r="E333" s="4" t="e">
        <f>IF(ISBLANK('Detailed Budget'!#REF!),"",('Detailed Budget'!#REF!))</f>
        <v>#REF!</v>
      </c>
      <c r="F333" s="4" t="e">
        <f>IF(ISBLANK('Detailed Budget'!#REF!),"",('Detailed Budget'!#REF!))</f>
        <v>#REF!</v>
      </c>
      <c r="G333" s="4" t="e">
        <f>IF(ISBLANK('Detailed Budget'!#REF!),"",('Detailed Budget'!#REF!))</f>
        <v>#REF!</v>
      </c>
      <c r="H333" s="4" t="e">
        <f>'Detailed Budget'!#REF!</f>
        <v>#REF!</v>
      </c>
      <c r="I333" s="4" t="e">
        <f>'Detailed Budget'!#REF!</f>
        <v>#REF!</v>
      </c>
    </row>
    <row r="334" spans="1:9">
      <c r="A334" s="4" t="e">
        <f>IF(ISBLANK('Detailed Budget'!#REF!),"",('Detailed Budget'!#REF!))</f>
        <v>#REF!</v>
      </c>
      <c r="B334" s="4" t="e">
        <f>IF(ISBLANK('Detailed Budget'!#REF!),"",('Detailed Budget'!#REF!))</f>
        <v>#REF!</v>
      </c>
      <c r="C334" s="4" t="e">
        <f>IF(ISBLANK('Detailed Budget'!#REF!),"",('Detailed Budget'!#REF!))</f>
        <v>#REF!</v>
      </c>
      <c r="D334" s="4" t="e">
        <f>IF(ISBLANK('Detailed Budget'!#REF!),"",('Detailed Budget'!#REF!))</f>
        <v>#REF!</v>
      </c>
      <c r="E334" s="4" t="e">
        <f>IF(ISBLANK('Detailed Budget'!#REF!),"",('Detailed Budget'!#REF!))</f>
        <v>#REF!</v>
      </c>
      <c r="F334" s="4" t="e">
        <f>IF(ISBLANK('Detailed Budget'!#REF!),"",('Detailed Budget'!#REF!))</f>
        <v>#REF!</v>
      </c>
      <c r="G334" s="4" t="e">
        <f>IF(ISBLANK('Detailed Budget'!#REF!),"",('Detailed Budget'!#REF!))</f>
        <v>#REF!</v>
      </c>
      <c r="H334" s="4" t="e">
        <f>'Detailed Budget'!#REF!</f>
        <v>#REF!</v>
      </c>
      <c r="I334" s="4" t="e">
        <f>'Detailed Budget'!#REF!</f>
        <v>#REF!</v>
      </c>
    </row>
    <row r="335" spans="1:9">
      <c r="A335" s="4" t="e">
        <f>IF(ISBLANK('Detailed Budget'!#REF!),"",('Detailed Budget'!#REF!))</f>
        <v>#REF!</v>
      </c>
      <c r="B335" s="4" t="e">
        <f>IF(ISBLANK('Detailed Budget'!#REF!),"",('Detailed Budget'!#REF!))</f>
        <v>#REF!</v>
      </c>
      <c r="C335" s="4" t="e">
        <f>IF(ISBLANK('Detailed Budget'!#REF!),"",('Detailed Budget'!#REF!))</f>
        <v>#REF!</v>
      </c>
      <c r="D335" s="4" t="e">
        <f>IF(ISBLANK('Detailed Budget'!#REF!),"",('Detailed Budget'!#REF!))</f>
        <v>#REF!</v>
      </c>
      <c r="E335" s="4" t="e">
        <f>IF(ISBLANK('Detailed Budget'!#REF!),"",('Detailed Budget'!#REF!))</f>
        <v>#REF!</v>
      </c>
      <c r="F335" s="4" t="e">
        <f>IF(ISBLANK('Detailed Budget'!#REF!),"",('Detailed Budget'!#REF!))</f>
        <v>#REF!</v>
      </c>
      <c r="G335" s="4" t="e">
        <f>IF(ISBLANK('Detailed Budget'!#REF!),"",('Detailed Budget'!#REF!))</f>
        <v>#REF!</v>
      </c>
      <c r="H335" s="4" t="e">
        <f>'Detailed Budget'!#REF!</f>
        <v>#REF!</v>
      </c>
      <c r="I335" s="4" t="e">
        <f>'Detailed Budget'!#REF!</f>
        <v>#REF!</v>
      </c>
    </row>
    <row r="336" spans="1:9">
      <c r="A336" s="4" t="e">
        <f>IF(ISBLANK('Detailed Budget'!#REF!),"",('Detailed Budget'!#REF!))</f>
        <v>#REF!</v>
      </c>
      <c r="B336" s="4" t="e">
        <f>IF(ISBLANK('Detailed Budget'!#REF!),"",('Detailed Budget'!#REF!))</f>
        <v>#REF!</v>
      </c>
      <c r="C336" s="4" t="e">
        <f>IF(ISBLANK('Detailed Budget'!#REF!),"",('Detailed Budget'!#REF!))</f>
        <v>#REF!</v>
      </c>
      <c r="D336" s="4" t="e">
        <f>IF(ISBLANK('Detailed Budget'!#REF!),"",('Detailed Budget'!#REF!))</f>
        <v>#REF!</v>
      </c>
      <c r="E336" s="4" t="e">
        <f>IF(ISBLANK('Detailed Budget'!#REF!),"",('Detailed Budget'!#REF!))</f>
        <v>#REF!</v>
      </c>
      <c r="F336" s="4" t="e">
        <f>IF(ISBLANK('Detailed Budget'!#REF!),"",('Detailed Budget'!#REF!))</f>
        <v>#REF!</v>
      </c>
      <c r="G336" s="4" t="e">
        <f>IF(ISBLANK('Detailed Budget'!#REF!),"",('Detailed Budget'!#REF!))</f>
        <v>#REF!</v>
      </c>
      <c r="H336" s="4" t="e">
        <f>'Detailed Budget'!#REF!</f>
        <v>#REF!</v>
      </c>
      <c r="I336" s="4" t="e">
        <f>'Detailed Budget'!#REF!</f>
        <v>#REF!</v>
      </c>
    </row>
    <row r="337" spans="1:9">
      <c r="A337" s="4" t="e">
        <f>IF(ISBLANK('Detailed Budget'!#REF!),"",('Detailed Budget'!#REF!))</f>
        <v>#REF!</v>
      </c>
      <c r="B337" s="4" t="e">
        <f>IF(ISBLANK('Detailed Budget'!#REF!),"",('Detailed Budget'!#REF!))</f>
        <v>#REF!</v>
      </c>
      <c r="C337" s="4" t="e">
        <f>IF(ISBLANK('Detailed Budget'!#REF!),"",('Detailed Budget'!#REF!))</f>
        <v>#REF!</v>
      </c>
      <c r="D337" s="4" t="e">
        <f>IF(ISBLANK('Detailed Budget'!#REF!),"",('Detailed Budget'!#REF!))</f>
        <v>#REF!</v>
      </c>
      <c r="E337" s="4" t="e">
        <f>IF(ISBLANK('Detailed Budget'!#REF!),"",('Detailed Budget'!#REF!))</f>
        <v>#REF!</v>
      </c>
      <c r="F337" s="4" t="e">
        <f>IF(ISBLANK('Detailed Budget'!#REF!),"",('Detailed Budget'!#REF!))</f>
        <v>#REF!</v>
      </c>
      <c r="G337" s="4" t="e">
        <f>IF(ISBLANK('Detailed Budget'!#REF!),"",('Detailed Budget'!#REF!))</f>
        <v>#REF!</v>
      </c>
      <c r="H337" s="4" t="e">
        <f>'Detailed Budget'!#REF!</f>
        <v>#REF!</v>
      </c>
      <c r="I337" s="4" t="e">
        <f>'Detailed Budget'!#REF!</f>
        <v>#REF!</v>
      </c>
    </row>
    <row r="338" spans="1:9">
      <c r="A338" s="4" t="e">
        <f>IF(ISBLANK('Detailed Budget'!#REF!),"",('Detailed Budget'!#REF!))</f>
        <v>#REF!</v>
      </c>
      <c r="B338" s="4" t="e">
        <f>IF(ISBLANK('Detailed Budget'!#REF!),"",('Detailed Budget'!#REF!))</f>
        <v>#REF!</v>
      </c>
      <c r="C338" s="4" t="e">
        <f>IF(ISBLANK('Detailed Budget'!#REF!),"",('Detailed Budget'!#REF!))</f>
        <v>#REF!</v>
      </c>
      <c r="D338" s="4" t="e">
        <f>IF(ISBLANK('Detailed Budget'!#REF!),"",('Detailed Budget'!#REF!))</f>
        <v>#REF!</v>
      </c>
      <c r="E338" s="4" t="e">
        <f>IF(ISBLANK('Detailed Budget'!#REF!),"",('Detailed Budget'!#REF!))</f>
        <v>#REF!</v>
      </c>
      <c r="F338" s="4" t="e">
        <f>IF(ISBLANK('Detailed Budget'!#REF!),"",('Detailed Budget'!#REF!))</f>
        <v>#REF!</v>
      </c>
      <c r="G338" s="4" t="e">
        <f>IF(ISBLANK('Detailed Budget'!#REF!),"",('Detailed Budget'!#REF!))</f>
        <v>#REF!</v>
      </c>
      <c r="H338" s="4" t="e">
        <f>'Detailed Budget'!#REF!</f>
        <v>#REF!</v>
      </c>
      <c r="I338" s="4" t="e">
        <f>'Detailed Budget'!#REF!</f>
        <v>#REF!</v>
      </c>
    </row>
    <row r="339" spans="1:9">
      <c r="A339" s="4" t="e">
        <f>IF(ISBLANK('Detailed Budget'!#REF!),"",('Detailed Budget'!#REF!))</f>
        <v>#REF!</v>
      </c>
      <c r="B339" s="4" t="e">
        <f>IF(ISBLANK('Detailed Budget'!#REF!),"",('Detailed Budget'!#REF!))</f>
        <v>#REF!</v>
      </c>
      <c r="C339" s="4" t="e">
        <f>IF(ISBLANK('Detailed Budget'!#REF!),"",('Detailed Budget'!#REF!))</f>
        <v>#REF!</v>
      </c>
      <c r="D339" s="4" t="e">
        <f>IF(ISBLANK('Detailed Budget'!#REF!),"",('Detailed Budget'!#REF!))</f>
        <v>#REF!</v>
      </c>
      <c r="E339" s="4" t="e">
        <f>IF(ISBLANK('Detailed Budget'!#REF!),"",('Detailed Budget'!#REF!))</f>
        <v>#REF!</v>
      </c>
      <c r="F339" s="4" t="e">
        <f>IF(ISBLANK('Detailed Budget'!#REF!),"",('Detailed Budget'!#REF!))</f>
        <v>#REF!</v>
      </c>
      <c r="G339" s="4" t="e">
        <f>IF(ISBLANK('Detailed Budget'!#REF!),"",('Detailed Budget'!#REF!))</f>
        <v>#REF!</v>
      </c>
      <c r="H339" s="4" t="e">
        <f>'Detailed Budget'!#REF!</f>
        <v>#REF!</v>
      </c>
      <c r="I339" s="4" t="e">
        <f>'Detailed Budget'!#REF!</f>
        <v>#REF!</v>
      </c>
    </row>
    <row r="340" spans="1:9">
      <c r="A340" s="4" t="e">
        <f>IF(ISBLANK('Detailed Budget'!#REF!),"",('Detailed Budget'!#REF!))</f>
        <v>#REF!</v>
      </c>
      <c r="B340" s="4" t="e">
        <f>IF(ISBLANK('Detailed Budget'!#REF!),"",('Detailed Budget'!#REF!))</f>
        <v>#REF!</v>
      </c>
      <c r="C340" s="4" t="e">
        <f>IF(ISBLANK('Detailed Budget'!#REF!),"",('Detailed Budget'!#REF!))</f>
        <v>#REF!</v>
      </c>
      <c r="D340" s="4" t="e">
        <f>IF(ISBLANK('Detailed Budget'!#REF!),"",('Detailed Budget'!#REF!))</f>
        <v>#REF!</v>
      </c>
      <c r="E340" s="4" t="e">
        <f>IF(ISBLANK('Detailed Budget'!#REF!),"",('Detailed Budget'!#REF!))</f>
        <v>#REF!</v>
      </c>
      <c r="F340" s="4" t="e">
        <f>IF(ISBLANK('Detailed Budget'!#REF!),"",('Detailed Budget'!#REF!))</f>
        <v>#REF!</v>
      </c>
      <c r="G340" s="4" t="e">
        <f>IF(ISBLANK('Detailed Budget'!#REF!),"",('Detailed Budget'!#REF!))</f>
        <v>#REF!</v>
      </c>
      <c r="H340" s="4" t="e">
        <f>'Detailed Budget'!#REF!</f>
        <v>#REF!</v>
      </c>
      <c r="I340" s="4" t="e">
        <f>'Detailed Budget'!#REF!</f>
        <v>#REF!</v>
      </c>
    </row>
    <row r="341" spans="1:9">
      <c r="A341" s="4" t="e">
        <f>IF(ISBLANK('Detailed Budget'!#REF!),"",('Detailed Budget'!#REF!))</f>
        <v>#REF!</v>
      </c>
      <c r="B341" s="4" t="e">
        <f>IF(ISBLANK('Detailed Budget'!#REF!),"",('Detailed Budget'!#REF!))</f>
        <v>#REF!</v>
      </c>
      <c r="C341" s="4" t="e">
        <f>IF(ISBLANK('Detailed Budget'!#REF!),"",('Detailed Budget'!#REF!))</f>
        <v>#REF!</v>
      </c>
      <c r="D341" s="4" t="e">
        <f>IF(ISBLANK('Detailed Budget'!#REF!),"",('Detailed Budget'!#REF!))</f>
        <v>#REF!</v>
      </c>
      <c r="E341" s="4" t="e">
        <f>IF(ISBLANK('Detailed Budget'!#REF!),"",('Detailed Budget'!#REF!))</f>
        <v>#REF!</v>
      </c>
      <c r="F341" s="4" t="e">
        <f>IF(ISBLANK('Detailed Budget'!#REF!),"",('Detailed Budget'!#REF!))</f>
        <v>#REF!</v>
      </c>
      <c r="G341" s="4" t="e">
        <f>IF(ISBLANK('Detailed Budget'!#REF!),"",('Detailed Budget'!#REF!))</f>
        <v>#REF!</v>
      </c>
      <c r="H341" s="4" t="e">
        <f>'Detailed Budget'!#REF!</f>
        <v>#REF!</v>
      </c>
      <c r="I341" s="4" t="e">
        <f>'Detailed Budget'!#REF!</f>
        <v>#REF!</v>
      </c>
    </row>
    <row r="342" spans="1:9">
      <c r="A342" s="4" t="e">
        <f>IF(ISBLANK('Detailed Budget'!#REF!),"",('Detailed Budget'!#REF!))</f>
        <v>#REF!</v>
      </c>
      <c r="B342" s="4" t="e">
        <f>IF(ISBLANK('Detailed Budget'!#REF!),"",('Detailed Budget'!#REF!))</f>
        <v>#REF!</v>
      </c>
      <c r="C342" s="4" t="e">
        <f>IF(ISBLANK('Detailed Budget'!#REF!),"",('Detailed Budget'!#REF!))</f>
        <v>#REF!</v>
      </c>
      <c r="D342" s="4" t="e">
        <f>IF(ISBLANK('Detailed Budget'!#REF!),"",('Detailed Budget'!#REF!))</f>
        <v>#REF!</v>
      </c>
      <c r="E342" s="4" t="e">
        <f>IF(ISBLANK('Detailed Budget'!#REF!),"",('Detailed Budget'!#REF!))</f>
        <v>#REF!</v>
      </c>
      <c r="F342" s="4" t="e">
        <f>IF(ISBLANK('Detailed Budget'!#REF!),"",('Detailed Budget'!#REF!))</f>
        <v>#REF!</v>
      </c>
      <c r="G342" s="4" t="e">
        <f>IF(ISBLANK('Detailed Budget'!#REF!),"",('Detailed Budget'!#REF!))</f>
        <v>#REF!</v>
      </c>
      <c r="H342" s="4" t="e">
        <f>'Detailed Budget'!#REF!</f>
        <v>#REF!</v>
      </c>
      <c r="I342" s="4" t="e">
        <f>'Detailed Budget'!#REF!</f>
        <v>#REF!</v>
      </c>
    </row>
    <row r="343" spans="1:9">
      <c r="A343" s="4" t="e">
        <f>IF(ISBLANK('Detailed Budget'!#REF!),"",('Detailed Budget'!#REF!))</f>
        <v>#REF!</v>
      </c>
      <c r="B343" s="4" t="e">
        <f>IF(ISBLANK('Detailed Budget'!#REF!),"",('Detailed Budget'!#REF!))</f>
        <v>#REF!</v>
      </c>
      <c r="C343" s="4" t="e">
        <f>IF(ISBLANK('Detailed Budget'!#REF!),"",('Detailed Budget'!#REF!))</f>
        <v>#REF!</v>
      </c>
      <c r="D343" s="4" t="e">
        <f>IF(ISBLANK('Detailed Budget'!#REF!),"",('Detailed Budget'!#REF!))</f>
        <v>#REF!</v>
      </c>
      <c r="E343" s="4" t="e">
        <f>IF(ISBLANK('Detailed Budget'!#REF!),"",('Detailed Budget'!#REF!))</f>
        <v>#REF!</v>
      </c>
      <c r="F343" s="4" t="e">
        <f>IF(ISBLANK('Detailed Budget'!#REF!),"",('Detailed Budget'!#REF!))</f>
        <v>#REF!</v>
      </c>
      <c r="G343" s="4" t="e">
        <f>IF(ISBLANK('Detailed Budget'!#REF!),"",('Detailed Budget'!#REF!))</f>
        <v>#REF!</v>
      </c>
      <c r="H343" s="4" t="e">
        <f>'Detailed Budget'!#REF!</f>
        <v>#REF!</v>
      </c>
      <c r="I343" s="4" t="e">
        <f>'Detailed Budget'!#REF!</f>
        <v>#REF!</v>
      </c>
    </row>
    <row r="344" spans="1:9">
      <c r="A344" s="4" t="e">
        <f>IF(ISBLANK('Detailed Budget'!#REF!),"",('Detailed Budget'!#REF!))</f>
        <v>#REF!</v>
      </c>
      <c r="B344" s="4" t="e">
        <f>IF(ISBLANK('Detailed Budget'!#REF!),"",('Detailed Budget'!#REF!))</f>
        <v>#REF!</v>
      </c>
      <c r="C344" s="4" t="e">
        <f>IF(ISBLANK('Detailed Budget'!#REF!),"",('Detailed Budget'!#REF!))</f>
        <v>#REF!</v>
      </c>
      <c r="D344" s="4" t="e">
        <f>IF(ISBLANK('Detailed Budget'!#REF!),"",('Detailed Budget'!#REF!))</f>
        <v>#REF!</v>
      </c>
      <c r="E344" s="4" t="e">
        <f>IF(ISBLANK('Detailed Budget'!#REF!),"",('Detailed Budget'!#REF!))</f>
        <v>#REF!</v>
      </c>
      <c r="F344" s="4" t="e">
        <f>IF(ISBLANK('Detailed Budget'!#REF!),"",('Detailed Budget'!#REF!))</f>
        <v>#REF!</v>
      </c>
      <c r="G344" s="4" t="e">
        <f>IF(ISBLANK('Detailed Budget'!#REF!),"",('Detailed Budget'!#REF!))</f>
        <v>#REF!</v>
      </c>
      <c r="H344" s="4" t="e">
        <f>'Detailed Budget'!#REF!</f>
        <v>#REF!</v>
      </c>
      <c r="I344" s="4" t="e">
        <f>'Detailed Budget'!#REF!</f>
        <v>#REF!</v>
      </c>
    </row>
    <row r="345" spans="1:9">
      <c r="A345" s="4" t="e">
        <f>IF(ISBLANK('Detailed Budget'!#REF!),"",('Detailed Budget'!#REF!))</f>
        <v>#REF!</v>
      </c>
      <c r="B345" s="4" t="e">
        <f>IF(ISBLANK('Detailed Budget'!#REF!),"",('Detailed Budget'!#REF!))</f>
        <v>#REF!</v>
      </c>
      <c r="C345" s="4" t="e">
        <f>IF(ISBLANK('Detailed Budget'!#REF!),"",('Detailed Budget'!#REF!))</f>
        <v>#REF!</v>
      </c>
      <c r="D345" s="4" t="e">
        <f>IF(ISBLANK('Detailed Budget'!#REF!),"",('Detailed Budget'!#REF!))</f>
        <v>#REF!</v>
      </c>
      <c r="E345" s="4" t="e">
        <f>IF(ISBLANK('Detailed Budget'!#REF!),"",('Detailed Budget'!#REF!))</f>
        <v>#REF!</v>
      </c>
      <c r="F345" s="4" t="e">
        <f>IF(ISBLANK('Detailed Budget'!#REF!),"",('Detailed Budget'!#REF!))</f>
        <v>#REF!</v>
      </c>
      <c r="G345" s="4" t="e">
        <f>IF(ISBLANK('Detailed Budget'!#REF!),"",('Detailed Budget'!#REF!))</f>
        <v>#REF!</v>
      </c>
      <c r="H345" s="4" t="e">
        <f>'Detailed Budget'!#REF!</f>
        <v>#REF!</v>
      </c>
      <c r="I345" s="4" t="e">
        <f>'Detailed Budget'!#REF!</f>
        <v>#REF!</v>
      </c>
    </row>
    <row r="346" spans="1:9">
      <c r="A346" s="4" t="e">
        <f>IF(ISBLANK('Detailed Budget'!#REF!),"",('Detailed Budget'!#REF!))</f>
        <v>#REF!</v>
      </c>
      <c r="B346" s="4" t="e">
        <f>IF(ISBLANK('Detailed Budget'!#REF!),"",('Detailed Budget'!#REF!))</f>
        <v>#REF!</v>
      </c>
      <c r="C346" s="4" t="e">
        <f>IF(ISBLANK('Detailed Budget'!#REF!),"",('Detailed Budget'!#REF!))</f>
        <v>#REF!</v>
      </c>
      <c r="D346" s="4" t="e">
        <f>IF(ISBLANK('Detailed Budget'!#REF!),"",('Detailed Budget'!#REF!))</f>
        <v>#REF!</v>
      </c>
      <c r="E346" s="4" t="e">
        <f>IF(ISBLANK('Detailed Budget'!#REF!),"",('Detailed Budget'!#REF!))</f>
        <v>#REF!</v>
      </c>
      <c r="F346" s="4" t="e">
        <f>IF(ISBLANK('Detailed Budget'!#REF!),"",('Detailed Budget'!#REF!))</f>
        <v>#REF!</v>
      </c>
      <c r="G346" s="4" t="e">
        <f>IF(ISBLANK('Detailed Budget'!#REF!),"",('Detailed Budget'!#REF!))</f>
        <v>#REF!</v>
      </c>
      <c r="H346" s="4" t="e">
        <f>'Detailed Budget'!#REF!</f>
        <v>#REF!</v>
      </c>
      <c r="I346" s="4" t="e">
        <f>'Detailed Budget'!#REF!</f>
        <v>#REF!</v>
      </c>
    </row>
    <row r="347" spans="1:9">
      <c r="A347" s="4" t="e">
        <f>IF(ISBLANK('Detailed Budget'!#REF!),"",('Detailed Budget'!#REF!))</f>
        <v>#REF!</v>
      </c>
      <c r="B347" s="4" t="e">
        <f>IF(ISBLANK('Detailed Budget'!#REF!),"",('Detailed Budget'!#REF!))</f>
        <v>#REF!</v>
      </c>
      <c r="C347" s="4" t="e">
        <f>IF(ISBLANK('Detailed Budget'!#REF!),"",('Detailed Budget'!#REF!))</f>
        <v>#REF!</v>
      </c>
      <c r="D347" s="4" t="e">
        <f>IF(ISBLANK('Detailed Budget'!#REF!),"",('Detailed Budget'!#REF!))</f>
        <v>#REF!</v>
      </c>
      <c r="E347" s="4" t="e">
        <f>IF(ISBLANK('Detailed Budget'!#REF!),"",('Detailed Budget'!#REF!))</f>
        <v>#REF!</v>
      </c>
      <c r="F347" s="4" t="e">
        <f>IF(ISBLANK('Detailed Budget'!#REF!),"",('Detailed Budget'!#REF!))</f>
        <v>#REF!</v>
      </c>
      <c r="G347" s="4" t="e">
        <f>IF(ISBLANK('Detailed Budget'!#REF!),"",('Detailed Budget'!#REF!))</f>
        <v>#REF!</v>
      </c>
      <c r="H347" s="4" t="e">
        <f>'Detailed Budget'!#REF!</f>
        <v>#REF!</v>
      </c>
      <c r="I347" s="4" t="e">
        <f>'Detailed Budget'!#REF!</f>
        <v>#REF!</v>
      </c>
    </row>
    <row r="348" spans="1:9">
      <c r="A348" s="4" t="e">
        <f>IF(ISBLANK('Detailed Budget'!#REF!),"",('Detailed Budget'!#REF!))</f>
        <v>#REF!</v>
      </c>
      <c r="B348" s="4" t="e">
        <f>IF(ISBLANK('Detailed Budget'!#REF!),"",('Detailed Budget'!#REF!))</f>
        <v>#REF!</v>
      </c>
      <c r="C348" s="4" t="e">
        <f>IF(ISBLANK('Detailed Budget'!#REF!),"",('Detailed Budget'!#REF!))</f>
        <v>#REF!</v>
      </c>
      <c r="D348" s="4" t="e">
        <f>IF(ISBLANK('Detailed Budget'!#REF!),"",('Detailed Budget'!#REF!))</f>
        <v>#REF!</v>
      </c>
      <c r="E348" s="4" t="e">
        <f>IF(ISBLANK('Detailed Budget'!#REF!),"",('Detailed Budget'!#REF!))</f>
        <v>#REF!</v>
      </c>
      <c r="F348" s="4" t="e">
        <f>IF(ISBLANK('Detailed Budget'!#REF!),"",('Detailed Budget'!#REF!))</f>
        <v>#REF!</v>
      </c>
      <c r="G348" s="4" t="e">
        <f>IF(ISBLANK('Detailed Budget'!#REF!),"",('Detailed Budget'!#REF!))</f>
        <v>#REF!</v>
      </c>
      <c r="H348" s="4" t="e">
        <f>'Detailed Budget'!#REF!</f>
        <v>#REF!</v>
      </c>
      <c r="I348" s="4" t="e">
        <f>'Detailed Budget'!#REF!</f>
        <v>#REF!</v>
      </c>
    </row>
    <row r="349" spans="1:9">
      <c r="A349" s="4" t="e">
        <f>IF(ISBLANK('Detailed Budget'!#REF!),"",('Detailed Budget'!#REF!))</f>
        <v>#REF!</v>
      </c>
      <c r="B349" s="4" t="e">
        <f>IF(ISBLANK('Detailed Budget'!#REF!),"",('Detailed Budget'!#REF!))</f>
        <v>#REF!</v>
      </c>
      <c r="C349" s="4" t="e">
        <f>IF(ISBLANK('Detailed Budget'!#REF!),"",('Detailed Budget'!#REF!))</f>
        <v>#REF!</v>
      </c>
      <c r="D349" s="4" t="e">
        <f>IF(ISBLANK('Detailed Budget'!#REF!),"",('Detailed Budget'!#REF!))</f>
        <v>#REF!</v>
      </c>
      <c r="E349" s="4" t="e">
        <f>IF(ISBLANK('Detailed Budget'!#REF!),"",('Detailed Budget'!#REF!))</f>
        <v>#REF!</v>
      </c>
      <c r="F349" s="4" t="e">
        <f>IF(ISBLANK('Detailed Budget'!#REF!),"",('Detailed Budget'!#REF!))</f>
        <v>#REF!</v>
      </c>
      <c r="G349" s="4" t="e">
        <f>IF(ISBLANK('Detailed Budget'!#REF!),"",('Detailed Budget'!#REF!))</f>
        <v>#REF!</v>
      </c>
      <c r="H349" s="4" t="e">
        <f>'Detailed Budget'!#REF!</f>
        <v>#REF!</v>
      </c>
      <c r="I349" s="4" t="e">
        <f>'Detailed Budget'!#REF!</f>
        <v>#REF!</v>
      </c>
    </row>
    <row r="350" spans="1:9">
      <c r="A350" s="4" t="e">
        <f>IF(ISBLANK('Detailed Budget'!#REF!),"",('Detailed Budget'!#REF!))</f>
        <v>#REF!</v>
      </c>
      <c r="B350" s="4" t="e">
        <f>IF(ISBLANK('Detailed Budget'!#REF!),"",('Detailed Budget'!#REF!))</f>
        <v>#REF!</v>
      </c>
      <c r="C350" s="4" t="e">
        <f>IF(ISBLANK('Detailed Budget'!#REF!),"",('Detailed Budget'!#REF!))</f>
        <v>#REF!</v>
      </c>
      <c r="D350" s="4" t="e">
        <f>IF(ISBLANK('Detailed Budget'!#REF!),"",('Detailed Budget'!#REF!))</f>
        <v>#REF!</v>
      </c>
      <c r="E350" s="4" t="e">
        <f>IF(ISBLANK('Detailed Budget'!#REF!),"",('Detailed Budget'!#REF!))</f>
        <v>#REF!</v>
      </c>
      <c r="F350" s="4" t="e">
        <f>IF(ISBLANK('Detailed Budget'!#REF!),"",('Detailed Budget'!#REF!))</f>
        <v>#REF!</v>
      </c>
      <c r="G350" s="4" t="e">
        <f>IF(ISBLANK('Detailed Budget'!#REF!),"",('Detailed Budget'!#REF!))</f>
        <v>#REF!</v>
      </c>
      <c r="H350" s="4" t="e">
        <f>'Detailed Budget'!#REF!</f>
        <v>#REF!</v>
      </c>
      <c r="I350" s="4" t="e">
        <f>'Detailed Budget'!#REF!</f>
        <v>#REF!</v>
      </c>
    </row>
    <row r="351" spans="1:9">
      <c r="A351" s="4" t="e">
        <f>IF(ISBLANK('Detailed Budget'!#REF!),"",('Detailed Budget'!#REF!))</f>
        <v>#REF!</v>
      </c>
      <c r="B351" s="4" t="e">
        <f>IF(ISBLANK('Detailed Budget'!#REF!),"",('Detailed Budget'!#REF!))</f>
        <v>#REF!</v>
      </c>
      <c r="C351" s="4" t="e">
        <f>IF(ISBLANK('Detailed Budget'!#REF!),"",('Detailed Budget'!#REF!))</f>
        <v>#REF!</v>
      </c>
      <c r="D351" s="4" t="e">
        <f>IF(ISBLANK('Detailed Budget'!#REF!),"",('Detailed Budget'!#REF!))</f>
        <v>#REF!</v>
      </c>
      <c r="E351" s="4" t="e">
        <f>IF(ISBLANK('Detailed Budget'!#REF!),"",('Detailed Budget'!#REF!))</f>
        <v>#REF!</v>
      </c>
      <c r="F351" s="4" t="e">
        <f>IF(ISBLANK('Detailed Budget'!#REF!),"",('Detailed Budget'!#REF!))</f>
        <v>#REF!</v>
      </c>
      <c r="G351" s="4" t="e">
        <f>IF(ISBLANK('Detailed Budget'!#REF!),"",('Detailed Budget'!#REF!))</f>
        <v>#REF!</v>
      </c>
      <c r="H351" s="4" t="e">
        <f>'Detailed Budget'!#REF!</f>
        <v>#REF!</v>
      </c>
      <c r="I351" s="4" t="e">
        <f>'Detailed Budget'!#REF!</f>
        <v>#REF!</v>
      </c>
    </row>
    <row r="352" spans="1:9">
      <c r="A352" s="4" t="e">
        <f>IF(ISBLANK('Detailed Budget'!#REF!),"",('Detailed Budget'!#REF!))</f>
        <v>#REF!</v>
      </c>
      <c r="B352" s="4" t="e">
        <f>IF(ISBLANK('Detailed Budget'!#REF!),"",('Detailed Budget'!#REF!))</f>
        <v>#REF!</v>
      </c>
      <c r="C352" s="4" t="e">
        <f>IF(ISBLANK('Detailed Budget'!#REF!),"",('Detailed Budget'!#REF!))</f>
        <v>#REF!</v>
      </c>
      <c r="D352" s="4" t="e">
        <f>IF(ISBLANK('Detailed Budget'!#REF!),"",('Detailed Budget'!#REF!))</f>
        <v>#REF!</v>
      </c>
      <c r="E352" s="4" t="e">
        <f>IF(ISBLANK('Detailed Budget'!#REF!),"",('Detailed Budget'!#REF!))</f>
        <v>#REF!</v>
      </c>
      <c r="F352" s="4" t="e">
        <f>IF(ISBLANK('Detailed Budget'!#REF!),"",('Detailed Budget'!#REF!))</f>
        <v>#REF!</v>
      </c>
      <c r="G352" s="4" t="e">
        <f>IF(ISBLANK('Detailed Budget'!#REF!),"",('Detailed Budget'!#REF!))</f>
        <v>#REF!</v>
      </c>
      <c r="H352" s="4" t="e">
        <f>'Detailed Budget'!#REF!</f>
        <v>#REF!</v>
      </c>
      <c r="I352" s="4" t="e">
        <f>'Detailed Budget'!#REF!</f>
        <v>#REF!</v>
      </c>
    </row>
    <row r="353" spans="1:9">
      <c r="A353" s="4" t="e">
        <f>IF(ISBLANK('Detailed Budget'!#REF!),"",('Detailed Budget'!#REF!))</f>
        <v>#REF!</v>
      </c>
      <c r="B353" s="4" t="e">
        <f>IF(ISBLANK('Detailed Budget'!#REF!),"",('Detailed Budget'!#REF!))</f>
        <v>#REF!</v>
      </c>
      <c r="C353" s="4" t="e">
        <f>IF(ISBLANK('Detailed Budget'!#REF!),"",('Detailed Budget'!#REF!))</f>
        <v>#REF!</v>
      </c>
      <c r="D353" s="4" t="e">
        <f>IF(ISBLANK('Detailed Budget'!#REF!),"",('Detailed Budget'!#REF!))</f>
        <v>#REF!</v>
      </c>
      <c r="E353" s="4" t="e">
        <f>IF(ISBLANK('Detailed Budget'!#REF!),"",('Detailed Budget'!#REF!))</f>
        <v>#REF!</v>
      </c>
      <c r="F353" s="4" t="e">
        <f>IF(ISBLANK('Detailed Budget'!#REF!),"",('Detailed Budget'!#REF!))</f>
        <v>#REF!</v>
      </c>
      <c r="G353" s="4" t="str">
        <f>IF(ISBLANK('Detailed Budget'!A138),"",('Detailed Budget'!A138))</f>
        <v>Create NSW request Allocation total</v>
      </c>
      <c r="H353" s="4" t="e">
        <f>'Detailed Budget'!#REF!</f>
        <v>#REF!</v>
      </c>
      <c r="I353" s="4" t="e">
        <f>'Detailed Budget'!#REF!</f>
        <v>#REF!</v>
      </c>
    </row>
    <row r="354" spans="1:9">
      <c r="A354" s="4" t="e">
        <f>IF(ISBLANK('Detailed Budget'!#REF!),"",('Detailed Budget'!#REF!))</f>
        <v>#REF!</v>
      </c>
      <c r="B354" s="4" t="e">
        <f>IF(ISBLANK('Detailed Budget'!#REF!),"",('Detailed Budget'!#REF!))</f>
        <v>#REF!</v>
      </c>
      <c r="C354" s="4" t="e">
        <f>IF(ISBLANK('Detailed Budget'!#REF!),"",('Detailed Budget'!#REF!))</f>
        <v>#REF!</v>
      </c>
      <c r="D354" s="4" t="e">
        <f>IF(ISBLANK('Detailed Budget'!#REF!),"",('Detailed Budget'!#REF!))</f>
        <v>#REF!</v>
      </c>
      <c r="E354" s="4" t="e">
        <f>IF(ISBLANK('Detailed Budget'!#REF!),"",('Detailed Budget'!#REF!))</f>
        <v>#REF!</v>
      </c>
      <c r="F354" s="4" t="e">
        <f>IF(ISBLANK('Detailed Budget'!#REF!),"",('Detailed Budget'!#REF!))</f>
        <v>#REF!</v>
      </c>
      <c r="G354" s="4" t="str">
        <f>IF(ISBLANK('Detailed Budget'!A139),"",('Detailed Budget'!A139))</f>
        <v>Total Expenditure</v>
      </c>
      <c r="H354" s="4" t="e">
        <f>'Detailed Budget'!#REF!</f>
        <v>#REF!</v>
      </c>
      <c r="I354" s="4" t="e">
        <f>'Detailed Budget'!#REF!</f>
        <v>#REF!</v>
      </c>
    </row>
    <row r="355" spans="1:9">
      <c r="A355" s="4" t="e">
        <f>IF(ISBLANK('Detailed Budget'!#REF!),"",('Detailed Budget'!#REF!))</f>
        <v>#REF!</v>
      </c>
      <c r="B355" s="4" t="e">
        <f>IF(ISBLANK('Detailed Budget'!#REF!),"",('Detailed Budget'!#REF!))</f>
        <v>#REF!</v>
      </c>
      <c r="C355" s="4" t="e">
        <f>IF(ISBLANK('Detailed Budget'!#REF!),"",('Detailed Budget'!#REF!))</f>
        <v>#REF!</v>
      </c>
      <c r="D355" s="4" t="e">
        <f>IF(ISBLANK('Detailed Budget'!#REF!),"",('Detailed Budget'!#REF!))</f>
        <v>#REF!</v>
      </c>
      <c r="E355" s="4" t="e">
        <f>IF(ISBLANK('Detailed Budget'!#REF!),"",('Detailed Budget'!#REF!))</f>
        <v>#REF!</v>
      </c>
      <c r="F355" s="4" t="e">
        <f>IF(ISBLANK('Detailed Budget'!#REF!),"",('Detailed Budget'!#REF!))</f>
        <v>#REF!</v>
      </c>
      <c r="G355" s="4" t="str">
        <f>IF(ISBLANK('Detailed Budget'!A140),"",('Detailed Budget'!A140))</f>
        <v/>
      </c>
      <c r="H355" s="4" t="e">
        <f>'Detailed Budget'!#REF!</f>
        <v>#REF!</v>
      </c>
      <c r="I355" s="4" t="e">
        <f>'Detailed Budget'!#REF!</f>
        <v>#REF!</v>
      </c>
    </row>
    <row r="356" spans="1:9">
      <c r="A356" s="4" t="e">
        <f>IF(ISBLANK('Detailed Budget'!#REF!),"",('Detailed Budget'!#REF!))</f>
        <v>#REF!</v>
      </c>
      <c r="B356" s="4" t="e">
        <f>IF(ISBLANK('Detailed Budget'!#REF!),"",('Detailed Budget'!#REF!))</f>
        <v>#REF!</v>
      </c>
      <c r="C356" s="4" t="e">
        <f>IF(ISBLANK('Detailed Budget'!#REF!),"",('Detailed Budget'!#REF!))</f>
        <v>#REF!</v>
      </c>
      <c r="D356" s="4" t="e">
        <f>IF(ISBLANK('Detailed Budget'!#REF!),"",('Detailed Budget'!#REF!))</f>
        <v>#REF!</v>
      </c>
      <c r="E356" s="4" t="e">
        <f>IF(ISBLANK('Detailed Budget'!#REF!),"",('Detailed Budget'!#REF!))</f>
        <v>#REF!</v>
      </c>
      <c r="F356" s="4" t="e">
        <f>IF(ISBLANK('Detailed Budget'!#REF!),"",('Detailed Budget'!#REF!))</f>
        <v>#REF!</v>
      </c>
      <c r="G356" s="4" t="str">
        <f>IF(ISBLANK('Detailed Budget'!A141),"",('Detailed Budget'!A141))</f>
        <v>Net result</v>
      </c>
      <c r="H356" s="4" t="e">
        <f>'Detailed Budget'!#REF!</f>
        <v>#REF!</v>
      </c>
      <c r="I356" s="4" t="e">
        <f>'Detailed Budget'!#REF!</f>
        <v>#REF!</v>
      </c>
    </row>
    <row r="357" spans="1:9">
      <c r="A357" s="4" t="e">
        <f>IF(ISBLANK('Detailed Budget'!#REF!),"",('Detailed Budget'!#REF!))</f>
        <v>#REF!</v>
      </c>
      <c r="B357" s="4" t="e">
        <f>IF(ISBLANK('Detailed Budget'!#REF!),"",('Detailed Budget'!#REF!))</f>
        <v>#REF!</v>
      </c>
      <c r="C357" s="4" t="e">
        <f>IF(ISBLANK('Detailed Budget'!#REF!),"",('Detailed Budget'!#REF!))</f>
        <v>#REF!</v>
      </c>
      <c r="D357" s="4" t="e">
        <f>IF(ISBLANK('Detailed Budget'!#REF!),"",('Detailed Budget'!#REF!))</f>
        <v>#REF!</v>
      </c>
      <c r="E357" s="4" t="e">
        <f>IF(ISBLANK('Detailed Budget'!#REF!),"",('Detailed Budget'!#REF!))</f>
        <v>#REF!</v>
      </c>
      <c r="F357" s="4" t="e">
        <f>IF(ISBLANK('Detailed Budget'!#REF!),"",('Detailed Budget'!#REF!))</f>
        <v>#REF!</v>
      </c>
      <c r="G357" s="4" t="str">
        <f>IF(ISBLANK('Detailed Budget'!A142),"",('Detailed Budget'!A142))</f>
        <v/>
      </c>
      <c r="H357" s="4" t="e">
        <f>'Detailed Budget'!#REF!</f>
        <v>#REF!</v>
      </c>
      <c r="I357" s="4" t="e">
        <f>'Detailed Budget'!#REF!</f>
        <v>#REF!</v>
      </c>
    </row>
    <row r="358" spans="1:9">
      <c r="A358" s="4" t="e">
        <f>IF(ISBLANK('Detailed Budget'!#REF!),"",('Detailed Budget'!#REF!))</f>
        <v>#REF!</v>
      </c>
      <c r="B358" s="4" t="e">
        <f>IF(ISBLANK('Detailed Budget'!#REF!),"",('Detailed Budget'!#REF!))</f>
        <v>#REF!</v>
      </c>
      <c r="C358" s="4" t="e">
        <f>IF(ISBLANK('Detailed Budget'!#REF!),"",('Detailed Budget'!#REF!))</f>
        <v>#REF!</v>
      </c>
      <c r="D358" s="4" t="e">
        <f>IF(ISBLANK('Detailed Budget'!#REF!),"",('Detailed Budget'!#REF!))</f>
        <v>#REF!</v>
      </c>
      <c r="E358" s="4" t="e">
        <f>IF(ISBLANK('Detailed Budget'!#REF!),"",('Detailed Budget'!#REF!))</f>
        <v>#REF!</v>
      </c>
      <c r="F358" s="4" t="e">
        <f>IF(ISBLANK('Detailed Budget'!#REF!),"",('Detailed Budget'!#REF!))</f>
        <v>#REF!</v>
      </c>
      <c r="G358" s="4" t="str">
        <f>IF(ISBLANK('Detailed Budget'!A143),"",('Detailed Budget'!A143))</f>
        <v/>
      </c>
      <c r="H358" s="4" t="e">
        <f>'Detailed Budget'!#REF!</f>
        <v>#REF!</v>
      </c>
      <c r="I358" s="4" t="e">
        <f>'Detailed Budget'!#REF!</f>
        <v>#REF!</v>
      </c>
    </row>
    <row r="359" spans="1:9">
      <c r="A359" s="4" t="e">
        <f>IF(ISBLANK('Detailed Budget'!#REF!),"",('Detailed Budget'!#REF!))</f>
        <v>#REF!</v>
      </c>
      <c r="B359" s="4" t="e">
        <f>IF(ISBLANK('Detailed Budget'!#REF!),"",('Detailed Budget'!#REF!))</f>
        <v>#REF!</v>
      </c>
      <c r="C359" s="4" t="e">
        <f>IF(ISBLANK('Detailed Budget'!#REF!),"",('Detailed Budget'!#REF!))</f>
        <v>#REF!</v>
      </c>
      <c r="D359" s="4" t="e">
        <f>IF(ISBLANK('Detailed Budget'!#REF!),"",('Detailed Budget'!#REF!))</f>
        <v>#REF!</v>
      </c>
      <c r="E359" s="4" t="e">
        <f>IF(ISBLANK('Detailed Budget'!#REF!),"",('Detailed Budget'!#REF!))</f>
        <v>#REF!</v>
      </c>
      <c r="F359" s="4" t="e">
        <f>IF(ISBLANK('Detailed Budget'!#REF!),"",('Detailed Budget'!#REF!))</f>
        <v>#REF!</v>
      </c>
      <c r="G359" s="4" t="str">
        <f>IF(ISBLANK('Detailed Budget'!A144),"",('Detailed Budget'!A144))</f>
        <v/>
      </c>
      <c r="H359" s="4" t="e">
        <f>'Detailed Budget'!#REF!</f>
        <v>#REF!</v>
      </c>
      <c r="I359" s="4" t="e">
        <f>'Detailed Budget'!#REF!</f>
        <v>#REF!</v>
      </c>
    </row>
    <row r="360" spans="1:9">
      <c r="A360" s="4" t="e">
        <f>IF(ISBLANK('Detailed Budget'!#REF!),"",('Detailed Budget'!#REF!))</f>
        <v>#REF!</v>
      </c>
      <c r="B360" s="4" t="e">
        <f>IF(ISBLANK('Detailed Budget'!#REF!),"",('Detailed Budget'!#REF!))</f>
        <v>#REF!</v>
      </c>
      <c r="C360" s="4" t="e">
        <f>IF(ISBLANK('Detailed Budget'!#REF!),"",('Detailed Budget'!#REF!))</f>
        <v>#REF!</v>
      </c>
      <c r="D360" s="4" t="e">
        <f>IF(ISBLANK('Detailed Budget'!#REF!),"",('Detailed Budget'!#REF!))</f>
        <v>#REF!</v>
      </c>
      <c r="E360" s="4" t="e">
        <f>IF(ISBLANK('Detailed Budget'!#REF!),"",('Detailed Budget'!#REF!))</f>
        <v>#REF!</v>
      </c>
      <c r="F360" s="4" t="e">
        <f>IF(ISBLANK('Detailed Budget'!#REF!),"",('Detailed Budget'!#REF!))</f>
        <v>#REF!</v>
      </c>
      <c r="G360" s="4" t="str">
        <f>IF(ISBLANK('Detailed Budget'!A145),"",('Detailed Budget'!A145))</f>
        <v/>
      </c>
      <c r="H360" s="4" t="e">
        <f>'Detailed Budget'!#REF!</f>
        <v>#REF!</v>
      </c>
      <c r="I360" s="4" t="e">
        <f>'Detailed Budget'!#REF!</f>
        <v>#REF!</v>
      </c>
    </row>
    <row r="361" spans="1:9">
      <c r="A361" s="4" t="e">
        <f>IF(ISBLANK('Detailed Budget'!#REF!),"",('Detailed Budget'!#REF!))</f>
        <v>#REF!</v>
      </c>
      <c r="B361" s="4" t="e">
        <f>IF(ISBLANK('Detailed Budget'!#REF!),"",('Detailed Budget'!#REF!))</f>
        <v>#REF!</v>
      </c>
      <c r="C361" s="4" t="e">
        <f>IF(ISBLANK('Detailed Budget'!#REF!),"",('Detailed Budget'!#REF!))</f>
        <v>#REF!</v>
      </c>
      <c r="D361" s="4" t="e">
        <f>IF(ISBLANK('Detailed Budget'!#REF!),"",('Detailed Budget'!#REF!))</f>
        <v>#REF!</v>
      </c>
      <c r="E361" s="4" t="e">
        <f>IF(ISBLANK('Detailed Budget'!#REF!),"",('Detailed Budget'!#REF!))</f>
        <v>#REF!</v>
      </c>
      <c r="F361" s="4" t="e">
        <f>IF(ISBLANK('Detailed Budget'!#REF!),"",('Detailed Budget'!#REF!))</f>
        <v>#REF!</v>
      </c>
      <c r="G361" s="4" t="str">
        <f>IF(ISBLANK('Detailed Budget'!A146),"",('Detailed Budget'!A146))</f>
        <v/>
      </c>
      <c r="H361" s="4" t="e">
        <f>'Detailed Budget'!#REF!</f>
        <v>#REF!</v>
      </c>
      <c r="I361" s="4" t="e">
        <f>'Detailed Budget'!#REF!</f>
        <v>#REF!</v>
      </c>
    </row>
    <row r="362" spans="1:9">
      <c r="A362" s="4" t="e">
        <f>IF(ISBLANK('Detailed Budget'!#REF!),"",('Detailed Budget'!#REF!))</f>
        <v>#REF!</v>
      </c>
      <c r="B362" s="4" t="e">
        <f>IF(ISBLANK('Detailed Budget'!#REF!),"",('Detailed Budget'!#REF!))</f>
        <v>#REF!</v>
      </c>
      <c r="C362" s="4" t="e">
        <f>IF(ISBLANK('Detailed Budget'!#REF!),"",('Detailed Budget'!#REF!))</f>
        <v>#REF!</v>
      </c>
      <c r="D362" s="4" t="e">
        <f>IF(ISBLANK('Detailed Budget'!#REF!),"",('Detailed Budget'!#REF!))</f>
        <v>#REF!</v>
      </c>
      <c r="E362" s="4" t="e">
        <f>IF(ISBLANK('Detailed Budget'!#REF!),"",('Detailed Budget'!#REF!))</f>
        <v>#REF!</v>
      </c>
      <c r="F362" s="4" t="e">
        <f>IF(ISBLANK('Detailed Budget'!#REF!),"",('Detailed Budget'!#REF!))</f>
        <v>#REF!</v>
      </c>
      <c r="G362" s="4" t="str">
        <f>IF(ISBLANK('Detailed Budget'!A8),"",('Detailed Budget'!A8))</f>
        <v>Create NSW Regional Arts Touring (this application)</v>
      </c>
      <c r="H362" s="4" t="e">
        <f>'Detailed Budget'!#REF!</f>
        <v>#REF!</v>
      </c>
      <c r="I362" s="4" t="e">
        <f>'Detailed Budget'!#REF!</f>
        <v>#REF!</v>
      </c>
    </row>
    <row r="363" spans="1:9">
      <c r="A363" s="4" t="e">
        <f>IF(ISBLANK('Detailed Budget'!#REF!),"",('Detailed Budget'!#REF!))</f>
        <v>#REF!</v>
      </c>
      <c r="B363" s="4" t="e">
        <f>IF(ISBLANK('Detailed Budget'!#REF!),"",('Detailed Budget'!#REF!))</f>
        <v>#REF!</v>
      </c>
      <c r="C363" s="4" t="e">
        <f>IF(ISBLANK('Detailed Budget'!#REF!),"",('Detailed Budget'!#REF!))</f>
        <v>#REF!</v>
      </c>
      <c r="D363" s="4" t="e">
        <f>IF(ISBLANK('Detailed Budget'!#REF!),"",('Detailed Budget'!#REF!))</f>
        <v>#REF!</v>
      </c>
      <c r="E363" s="4" t="e">
        <f>IF(ISBLANK('Detailed Budget'!#REF!),"",('Detailed Budget'!#REF!))</f>
        <v>#REF!</v>
      </c>
      <c r="F363" s="4" t="e">
        <f>IF(ISBLANK('Detailed Budget'!#REF!),"",('Detailed Budget'!#REF!))</f>
        <v>#REF!</v>
      </c>
      <c r="G363" s="4" t="e">
        <f>IF(ISBLANK('Detailed Budget'!#REF!),"",('Detailed Budget'!#REF!))</f>
        <v>#REF!</v>
      </c>
      <c r="H363" s="4" t="e">
        <f>'Detailed Budget'!#REF!</f>
        <v>#REF!</v>
      </c>
      <c r="I363" s="4" t="e">
        <f>'Detailed Budget'!#REF!</f>
        <v>#REF!</v>
      </c>
    </row>
    <row r="364" spans="1:9">
      <c r="A364" s="4" t="e">
        <f>IF(ISBLANK('Detailed Budget'!#REF!),"",('Detailed Budget'!#REF!))</f>
        <v>#REF!</v>
      </c>
      <c r="B364" s="4" t="e">
        <f>IF(ISBLANK('Detailed Budget'!#REF!),"",('Detailed Budget'!#REF!))</f>
        <v>#REF!</v>
      </c>
      <c r="C364" s="4" t="e">
        <f>IF(ISBLANK('Detailed Budget'!#REF!),"",('Detailed Budget'!#REF!))</f>
        <v>#REF!</v>
      </c>
      <c r="D364" s="4" t="e">
        <f>IF(ISBLANK('Detailed Budget'!#REF!),"",('Detailed Budget'!#REF!))</f>
        <v>#REF!</v>
      </c>
      <c r="E364" s="4" t="e">
        <f>IF(ISBLANK('Detailed Budget'!#REF!),"",('Detailed Budget'!#REF!))</f>
        <v>#REF!</v>
      </c>
      <c r="F364" s="4" t="e">
        <f>IF(ISBLANK('Detailed Budget'!#REF!),"",('Detailed Budget'!#REF!))</f>
        <v>#REF!</v>
      </c>
      <c r="G364" s="4" t="e">
        <f>IF(ISBLANK('Detailed Budget'!#REF!),"",('Detailed Budget'!#REF!))</f>
        <v>#REF!</v>
      </c>
      <c r="H364" s="4" t="e">
        <f>'Detailed Budget'!#REF!</f>
        <v>#REF!</v>
      </c>
      <c r="I364" s="4" t="e">
        <f>'Detailed Budget'!#REF!</f>
        <v>#REF!</v>
      </c>
    </row>
    <row r="365" spans="1:9">
      <c r="A365" s="4" t="e">
        <f>IF(ISBLANK('Detailed Budget'!#REF!),"",('Detailed Budget'!#REF!))</f>
        <v>#REF!</v>
      </c>
      <c r="B365" s="4" t="e">
        <f>IF(ISBLANK('Detailed Budget'!#REF!),"",('Detailed Budget'!#REF!))</f>
        <v>#REF!</v>
      </c>
      <c r="C365" s="4" t="e">
        <f>IF(ISBLANK('Detailed Budget'!#REF!),"",('Detailed Budget'!#REF!))</f>
        <v>#REF!</v>
      </c>
      <c r="D365" s="4" t="e">
        <f>IF(ISBLANK('Detailed Budget'!#REF!),"",('Detailed Budget'!#REF!))</f>
        <v>#REF!</v>
      </c>
      <c r="E365" s="4" t="e">
        <f>IF(ISBLANK('Detailed Budget'!#REF!),"",('Detailed Budget'!#REF!))</f>
        <v>#REF!</v>
      </c>
      <c r="F365" s="4" t="e">
        <f>IF(ISBLANK('Detailed Budget'!#REF!),"",('Detailed Budget'!#REF!))</f>
        <v>#REF!</v>
      </c>
      <c r="G365" s="4" t="e">
        <f>IF(ISBLANK('Detailed Budget'!#REF!),"",('Detailed Budget'!#REF!))</f>
        <v>#REF!</v>
      </c>
      <c r="H365" s="4" t="e">
        <f>'Detailed Budget'!#REF!</f>
        <v>#REF!</v>
      </c>
      <c r="I365" s="4" t="e">
        <f>'Detailed Budget'!#REF!</f>
        <v>#REF!</v>
      </c>
    </row>
    <row r="366" spans="1:9">
      <c r="A366" s="4" t="e">
        <f>IF(ISBLANK('Detailed Budget'!#REF!),"",('Detailed Budget'!#REF!))</f>
        <v>#REF!</v>
      </c>
      <c r="B366" s="4" t="e">
        <f>IF(ISBLANK('Detailed Budget'!#REF!),"",('Detailed Budget'!#REF!))</f>
        <v>#REF!</v>
      </c>
      <c r="C366" s="4" t="e">
        <f>IF(ISBLANK('Detailed Budget'!#REF!),"",('Detailed Budget'!#REF!))</f>
        <v>#REF!</v>
      </c>
      <c r="D366" s="4" t="e">
        <f>IF(ISBLANK('Detailed Budget'!#REF!),"",('Detailed Budget'!#REF!))</f>
        <v>#REF!</v>
      </c>
      <c r="E366" s="4" t="e">
        <f>IF(ISBLANK('Detailed Budget'!#REF!),"",('Detailed Budget'!#REF!))</f>
        <v>#REF!</v>
      </c>
      <c r="F366" s="4" t="e">
        <f>IF(ISBLANK('Detailed Budget'!#REF!),"",('Detailed Budget'!#REF!))</f>
        <v>#REF!</v>
      </c>
      <c r="G366" s="4" t="e">
        <f>IF(ISBLANK('Detailed Budget'!#REF!),"",('Detailed Budget'!#REF!))</f>
        <v>#REF!</v>
      </c>
      <c r="H366" s="4" t="e">
        <f>'Detailed Budget'!#REF!</f>
        <v>#REF!</v>
      </c>
      <c r="I366" s="4" t="e">
        <f>'Detailed Budget'!#REF!</f>
        <v>#REF!</v>
      </c>
    </row>
    <row r="367" spans="1:9">
      <c r="A367" s="4" t="e">
        <f>IF(ISBLANK('Detailed Budget'!#REF!),"",('Detailed Budget'!#REF!))</f>
        <v>#REF!</v>
      </c>
      <c r="B367" s="4" t="e">
        <f>IF(ISBLANK('Detailed Budget'!#REF!),"",('Detailed Budget'!#REF!))</f>
        <v>#REF!</v>
      </c>
      <c r="C367" s="4" t="e">
        <f>IF(ISBLANK('Detailed Budget'!#REF!),"",('Detailed Budget'!#REF!))</f>
        <v>#REF!</v>
      </c>
      <c r="D367" s="4" t="e">
        <f>IF(ISBLANK('Detailed Budget'!#REF!),"",('Detailed Budget'!#REF!))</f>
        <v>#REF!</v>
      </c>
      <c r="E367" s="4" t="e">
        <f>IF(ISBLANK('Detailed Budget'!#REF!),"",('Detailed Budget'!#REF!))</f>
        <v>#REF!</v>
      </c>
      <c r="F367" s="4" t="e">
        <f>IF(ISBLANK('Detailed Budget'!#REF!),"",('Detailed Budget'!#REF!))</f>
        <v>#REF!</v>
      </c>
      <c r="G367" s="4" t="e">
        <f>IF(ISBLANK('Detailed Budget'!#REF!),"",('Detailed Budget'!#REF!))</f>
        <v>#REF!</v>
      </c>
      <c r="H367" s="4" t="e">
        <f>'Detailed Budget'!#REF!</f>
        <v>#REF!</v>
      </c>
      <c r="I367" s="4" t="e">
        <f>'Detailed Budget'!#REF!</f>
        <v>#REF!</v>
      </c>
    </row>
    <row r="368" spans="1:9">
      <c r="A368" s="4" t="e">
        <f>IF(ISBLANK('Detailed Budget'!#REF!),"",('Detailed Budget'!#REF!))</f>
        <v>#REF!</v>
      </c>
      <c r="B368" s="4" t="e">
        <f>IF(ISBLANK('Detailed Budget'!#REF!),"",('Detailed Budget'!#REF!))</f>
        <v>#REF!</v>
      </c>
      <c r="C368" s="4" t="e">
        <f>IF(ISBLANK('Detailed Budget'!#REF!),"",('Detailed Budget'!#REF!))</f>
        <v>#REF!</v>
      </c>
      <c r="D368" s="4" t="e">
        <f>IF(ISBLANK('Detailed Budget'!#REF!),"",('Detailed Budget'!#REF!))</f>
        <v>#REF!</v>
      </c>
      <c r="E368" s="4" t="e">
        <f>IF(ISBLANK('Detailed Budget'!#REF!),"",('Detailed Budget'!#REF!))</f>
        <v>#REF!</v>
      </c>
      <c r="F368" s="4" t="e">
        <f>IF(ISBLANK('Detailed Budget'!#REF!),"",('Detailed Budget'!#REF!))</f>
        <v>#REF!</v>
      </c>
      <c r="G368" s="4" t="str">
        <f>IF(ISBLANK('Detailed Budget'!A23),"",('Detailed Budget'!A23))</f>
        <v>Total other non-NSW Government funding</v>
      </c>
      <c r="H368" s="4" t="e">
        <f>'Detailed Budget'!#REF!</f>
        <v>#REF!</v>
      </c>
      <c r="I368" s="4" t="e">
        <f>'Detailed Budget'!#REF!</f>
        <v>#REF!</v>
      </c>
    </row>
    <row r="369" spans="1:9">
      <c r="A369" s="4" t="e">
        <f>IF(ISBLANK('Detailed Budget'!#REF!),"",('Detailed Budget'!#REF!))</f>
        <v>#REF!</v>
      </c>
      <c r="B369" s="4" t="e">
        <f>IF(ISBLANK('Detailed Budget'!#REF!),"",('Detailed Budget'!#REF!))</f>
        <v>#REF!</v>
      </c>
      <c r="C369" s="4" t="e">
        <f>IF(ISBLANK('Detailed Budget'!#REF!),"",('Detailed Budget'!#REF!))</f>
        <v>#REF!</v>
      </c>
      <c r="D369" s="4" t="e">
        <f>IF(ISBLANK('Detailed Budget'!#REF!),"",('Detailed Budget'!#REF!))</f>
        <v>#REF!</v>
      </c>
      <c r="E369" s="4" t="e">
        <f>IF(ISBLANK('Detailed Budget'!#REF!),"",('Detailed Budget'!#REF!))</f>
        <v>#REF!</v>
      </c>
      <c r="F369" s="4" t="e">
        <f>IF(ISBLANK('Detailed Budget'!#REF!),"",('Detailed Budget'!#REF!))</f>
        <v>#REF!</v>
      </c>
      <c r="G369" s="4" t="str">
        <f>IF(ISBLANK('Detailed Budget'!A24),"",('Detailed Budget'!A24))</f>
        <v/>
      </c>
      <c r="H369" s="4" t="e">
        <f>'Detailed Budget'!#REF!</f>
        <v>#REF!</v>
      </c>
      <c r="I369" s="4" t="e">
        <f>'Detailed Budget'!#REF!</f>
        <v>#REF!</v>
      </c>
    </row>
    <row r="370" spans="1:9">
      <c r="A370" s="4" t="e">
        <f>IF(ISBLANK('Detailed Budget'!#REF!),"",('Detailed Budget'!#REF!))</f>
        <v>#REF!</v>
      </c>
      <c r="B370" s="4" t="e">
        <f>IF(ISBLANK('Detailed Budget'!#REF!),"",('Detailed Budget'!#REF!))</f>
        <v>#REF!</v>
      </c>
      <c r="C370" s="4" t="e">
        <f>IF(ISBLANK('Detailed Budget'!#REF!),"",('Detailed Budget'!#REF!))</f>
        <v>#REF!</v>
      </c>
      <c r="D370" s="4" t="e">
        <f>IF(ISBLANK('Detailed Budget'!#REF!),"",('Detailed Budget'!#REF!))</f>
        <v>#REF!</v>
      </c>
      <c r="E370" s="4" t="e">
        <f>IF(ISBLANK('Detailed Budget'!#REF!),"",('Detailed Budget'!#REF!))</f>
        <v>#REF!</v>
      </c>
      <c r="F370" s="4" t="e">
        <f>IF(ISBLANK('Detailed Budget'!#REF!),"",('Detailed Budget'!#REF!))</f>
        <v>#REF!</v>
      </c>
      <c r="G370" s="4" t="e">
        <f>IF(ISBLANK('Detailed Budget'!#REF!),"",('Detailed Budget'!#REF!))</f>
        <v>#REF!</v>
      </c>
      <c r="H370" s="4" t="e">
        <f>'Detailed Budget'!#REF!</f>
        <v>#REF!</v>
      </c>
      <c r="I370" s="4" t="e">
        <f>'Detailed Budget'!#REF!</f>
        <v>#REF!</v>
      </c>
    </row>
    <row r="371" spans="1:9">
      <c r="A371" s="4" t="e">
        <f>IF(ISBLANK('Detailed Budget'!#REF!),"",('Detailed Budget'!#REF!))</f>
        <v>#REF!</v>
      </c>
      <c r="B371" s="4" t="e">
        <f>IF(ISBLANK('Detailed Budget'!#REF!),"",('Detailed Budget'!#REF!))</f>
        <v>#REF!</v>
      </c>
      <c r="C371" s="4" t="e">
        <f>IF(ISBLANK('Detailed Budget'!#REF!),"",('Detailed Budget'!#REF!))</f>
        <v>#REF!</v>
      </c>
      <c r="D371" s="4" t="e">
        <f>IF(ISBLANK('Detailed Budget'!#REF!),"",('Detailed Budget'!#REF!))</f>
        <v>#REF!</v>
      </c>
      <c r="E371" s="4" t="e">
        <f>IF(ISBLANK('Detailed Budget'!#REF!),"",('Detailed Budget'!#REF!))</f>
        <v>#REF!</v>
      </c>
      <c r="F371" s="4" t="e">
        <f>IF(ISBLANK('Detailed Budget'!#REF!),"",('Detailed Budget'!#REF!))</f>
        <v>#REF!</v>
      </c>
      <c r="G371" s="4" t="e">
        <f>IF(ISBLANK('Detailed Budget'!#REF!),"",('Detailed Budget'!#REF!))</f>
        <v>#REF!</v>
      </c>
      <c r="H371" s="4" t="e">
        <f>'Detailed Budget'!#REF!</f>
        <v>#REF!</v>
      </c>
      <c r="I371" s="4" t="e">
        <f>'Detailed Budget'!#REF!</f>
        <v>#REF!</v>
      </c>
    </row>
    <row r="372" spans="1:9">
      <c r="A372" s="4" t="e">
        <f>IF(ISBLANK('Detailed Budget'!#REF!),"",('Detailed Budget'!#REF!))</f>
        <v>#REF!</v>
      </c>
      <c r="B372" s="4" t="e">
        <f>IF(ISBLANK('Detailed Budget'!#REF!),"",('Detailed Budget'!#REF!))</f>
        <v>#REF!</v>
      </c>
      <c r="C372" s="4" t="e">
        <f>IF(ISBLANK('Detailed Budget'!#REF!),"",('Detailed Budget'!#REF!))</f>
        <v>#REF!</v>
      </c>
      <c r="D372" s="4" t="e">
        <f>IF(ISBLANK('Detailed Budget'!#REF!),"",('Detailed Budget'!#REF!))</f>
        <v>#REF!</v>
      </c>
      <c r="E372" s="4" t="e">
        <f>IF(ISBLANK('Detailed Budget'!#REF!),"",('Detailed Budget'!#REF!))</f>
        <v>#REF!</v>
      </c>
      <c r="F372" s="4" t="e">
        <f>IF(ISBLANK('Detailed Budget'!#REF!),"",('Detailed Budget'!#REF!))</f>
        <v>#REF!</v>
      </c>
      <c r="G372" s="4" t="e">
        <f>IF(ISBLANK('Detailed Budget'!#REF!),"",('Detailed Budget'!#REF!))</f>
        <v>#REF!</v>
      </c>
      <c r="H372" s="4" t="e">
        <f>'Detailed Budget'!#REF!</f>
        <v>#REF!</v>
      </c>
      <c r="I372" s="4" t="e">
        <f>'Detailed Budget'!#REF!</f>
        <v>#REF!</v>
      </c>
    </row>
    <row r="373" spans="1:9">
      <c r="A373" s="4" t="e">
        <f>IF(ISBLANK('Detailed Budget'!#REF!),"",('Detailed Budget'!#REF!))</f>
        <v>#REF!</v>
      </c>
      <c r="B373" s="4" t="e">
        <f>IF(ISBLANK('Detailed Budget'!#REF!),"",('Detailed Budget'!#REF!))</f>
        <v>#REF!</v>
      </c>
      <c r="C373" s="4" t="e">
        <f>IF(ISBLANK('Detailed Budget'!#REF!),"",('Detailed Budget'!#REF!))</f>
        <v>#REF!</v>
      </c>
      <c r="D373" s="4" t="e">
        <f>IF(ISBLANK('Detailed Budget'!#REF!),"",('Detailed Budget'!#REF!))</f>
        <v>#REF!</v>
      </c>
      <c r="E373" s="4" t="e">
        <f>IF(ISBLANK('Detailed Budget'!#REF!),"",('Detailed Budget'!#REF!))</f>
        <v>#REF!</v>
      </c>
      <c r="F373" s="4" t="e">
        <f>IF(ISBLANK('Detailed Budget'!#REF!),"",('Detailed Budget'!#REF!))</f>
        <v>#REF!</v>
      </c>
      <c r="G373" s="4" t="e">
        <f>IF(ISBLANK('Detailed Budget'!#REF!),"",('Detailed Budget'!#REF!))</f>
        <v>#REF!</v>
      </c>
      <c r="H373" s="4" t="e">
        <f>'Detailed Budget'!#REF!</f>
        <v>#REF!</v>
      </c>
      <c r="I373" s="4" t="e">
        <f>'Detailed Budget'!#REF!</f>
        <v>#REF!</v>
      </c>
    </row>
    <row r="374" spans="1:9">
      <c r="A374" s="4" t="e">
        <f>IF(ISBLANK('Detailed Budget'!#REF!),"",('Detailed Budget'!#REF!))</f>
        <v>#REF!</v>
      </c>
      <c r="B374" s="4" t="e">
        <f>IF(ISBLANK('Detailed Budget'!#REF!),"",('Detailed Budget'!#REF!))</f>
        <v>#REF!</v>
      </c>
      <c r="C374" s="4" t="e">
        <f>IF(ISBLANK('Detailed Budget'!#REF!),"",('Detailed Budget'!#REF!))</f>
        <v>#REF!</v>
      </c>
      <c r="D374" s="4" t="e">
        <f>IF(ISBLANK('Detailed Budget'!#REF!),"",('Detailed Budget'!#REF!))</f>
        <v>#REF!</v>
      </c>
      <c r="E374" s="4" t="e">
        <f>IF(ISBLANK('Detailed Budget'!#REF!),"",('Detailed Budget'!#REF!))</f>
        <v>#REF!</v>
      </c>
      <c r="F374" s="4" t="e">
        <f>IF(ISBLANK('Detailed Budget'!#REF!),"",('Detailed Budget'!#REF!))</f>
        <v>#REF!</v>
      </c>
      <c r="G374" s="4" t="e">
        <f>IF(ISBLANK('Detailed Budget'!#REF!),"",('Detailed Budget'!#REF!))</f>
        <v>#REF!</v>
      </c>
      <c r="H374" s="4" t="e">
        <f>'Detailed Budget'!#REF!</f>
        <v>#REF!</v>
      </c>
      <c r="I374" s="4" t="e">
        <f>'Detailed Budget'!#REF!</f>
        <v>#REF!</v>
      </c>
    </row>
    <row r="375" spans="1:9">
      <c r="A375" s="4" t="e">
        <f>IF(ISBLANK('Detailed Budget'!#REF!),"",('Detailed Budget'!#REF!))</f>
        <v>#REF!</v>
      </c>
      <c r="B375" s="4" t="e">
        <f>IF(ISBLANK('Detailed Budget'!#REF!),"",('Detailed Budget'!#REF!))</f>
        <v>#REF!</v>
      </c>
      <c r="C375" s="4" t="e">
        <f>IF(ISBLANK('Detailed Budget'!#REF!),"",('Detailed Budget'!#REF!))</f>
        <v>#REF!</v>
      </c>
      <c r="D375" s="4" t="e">
        <f>IF(ISBLANK('Detailed Budget'!#REF!),"",('Detailed Budget'!#REF!))</f>
        <v>#REF!</v>
      </c>
      <c r="E375" s="4" t="e">
        <f>IF(ISBLANK('Detailed Budget'!#REF!),"",('Detailed Budget'!#REF!))</f>
        <v>#REF!</v>
      </c>
      <c r="F375" s="4" t="e">
        <f>IF(ISBLANK('Detailed Budget'!#REF!),"",('Detailed Budget'!#REF!))</f>
        <v>#REF!</v>
      </c>
      <c r="G375" s="4" t="e">
        <f>IF(ISBLANK('Detailed Budget'!#REF!),"",('Detailed Budget'!#REF!))</f>
        <v>#REF!</v>
      </c>
      <c r="H375" s="4" t="e">
        <f>'Detailed Budget'!#REF!</f>
        <v>#REF!</v>
      </c>
      <c r="I375" s="4" t="e">
        <f>'Detailed Budget'!#REF!</f>
        <v>#REF!</v>
      </c>
    </row>
    <row r="376" spans="1:9">
      <c r="A376" s="4" t="e">
        <f>IF(ISBLANK('Detailed Budget'!#REF!),"",('Detailed Budget'!#REF!))</f>
        <v>#REF!</v>
      </c>
      <c r="B376" s="4" t="e">
        <f>IF(ISBLANK('Detailed Budget'!#REF!),"",('Detailed Budget'!#REF!))</f>
        <v>#REF!</v>
      </c>
      <c r="C376" s="4" t="e">
        <f>IF(ISBLANK('Detailed Budget'!#REF!),"",('Detailed Budget'!#REF!))</f>
        <v>#REF!</v>
      </c>
      <c r="D376" s="4" t="e">
        <f>IF(ISBLANK('Detailed Budget'!#REF!),"",('Detailed Budget'!#REF!))</f>
        <v>#REF!</v>
      </c>
      <c r="E376" s="4" t="e">
        <f>IF(ISBLANK('Detailed Budget'!#REF!),"",('Detailed Budget'!#REF!))</f>
        <v>#REF!</v>
      </c>
      <c r="F376" s="4" t="e">
        <f>IF(ISBLANK('Detailed Budget'!#REF!),"",('Detailed Budget'!#REF!))</f>
        <v>#REF!</v>
      </c>
      <c r="G376" s="4" t="e">
        <f>IF(ISBLANK('Detailed Budget'!#REF!),"",('Detailed Budget'!#REF!))</f>
        <v>#REF!</v>
      </c>
      <c r="H376" s="4" t="e">
        <f>'Detailed Budget'!#REF!</f>
        <v>#REF!</v>
      </c>
      <c r="I376" s="4" t="e">
        <f>'Detailed Budget'!#REF!</f>
        <v>#REF!</v>
      </c>
    </row>
    <row r="377" spans="1:9">
      <c r="A377" s="4" t="e">
        <f>IF(ISBLANK('Detailed Budget'!#REF!),"",('Detailed Budget'!#REF!))</f>
        <v>#REF!</v>
      </c>
      <c r="B377" s="4" t="e">
        <f>IF(ISBLANK('Detailed Budget'!#REF!),"",('Detailed Budget'!#REF!))</f>
        <v>#REF!</v>
      </c>
      <c r="C377" s="4" t="e">
        <f>IF(ISBLANK('Detailed Budget'!#REF!),"",('Detailed Budget'!#REF!))</f>
        <v>#REF!</v>
      </c>
      <c r="D377" s="4" t="e">
        <f>IF(ISBLANK('Detailed Budget'!#REF!),"",('Detailed Budget'!#REF!))</f>
        <v>#REF!</v>
      </c>
      <c r="E377" s="4" t="e">
        <f>IF(ISBLANK('Detailed Budget'!#REF!),"",('Detailed Budget'!#REF!))</f>
        <v>#REF!</v>
      </c>
      <c r="F377" s="4" t="e">
        <f>IF(ISBLANK('Detailed Budget'!#REF!),"",('Detailed Budget'!#REF!))</f>
        <v>#REF!</v>
      </c>
      <c r="G377" s="4" t="e">
        <f>IF(ISBLANK('Detailed Budget'!#REF!),"",('Detailed Budget'!#REF!))</f>
        <v>#REF!</v>
      </c>
      <c r="H377" s="4" t="e">
        <f>'Detailed Budget'!#REF!</f>
        <v>#REF!</v>
      </c>
      <c r="I377" s="4" t="e">
        <f>'Detailed Budget'!#REF!</f>
        <v>#REF!</v>
      </c>
    </row>
    <row r="378" spans="1:9">
      <c r="A378" s="4" t="e">
        <f>IF(ISBLANK('Detailed Budget'!#REF!),"",('Detailed Budget'!#REF!))</f>
        <v>#REF!</v>
      </c>
      <c r="B378" s="4" t="e">
        <f>IF(ISBLANK('Detailed Budget'!#REF!),"",('Detailed Budget'!#REF!))</f>
        <v>#REF!</v>
      </c>
      <c r="C378" s="4" t="e">
        <f>IF(ISBLANK('Detailed Budget'!#REF!),"",('Detailed Budget'!#REF!))</f>
        <v>#REF!</v>
      </c>
      <c r="D378" s="4" t="e">
        <f>IF(ISBLANK('Detailed Budget'!#REF!),"",('Detailed Budget'!#REF!))</f>
        <v>#REF!</v>
      </c>
      <c r="E378" s="4" t="e">
        <f>IF(ISBLANK('Detailed Budget'!#REF!),"",('Detailed Budget'!#REF!))</f>
        <v>#REF!</v>
      </c>
      <c r="F378" s="4" t="e">
        <f>IF(ISBLANK('Detailed Budget'!#REF!),"",('Detailed Budget'!#REF!))</f>
        <v>#REF!</v>
      </c>
      <c r="G378" s="4" t="e">
        <f>IF(ISBLANK('Detailed Budget'!#REF!),"",('Detailed Budget'!#REF!))</f>
        <v>#REF!</v>
      </c>
      <c r="H378" s="4" t="e">
        <f>'Detailed Budget'!#REF!</f>
        <v>#REF!</v>
      </c>
      <c r="I378" s="4" t="e">
        <f>'Detailed Budget'!#REF!</f>
        <v>#REF!</v>
      </c>
    </row>
    <row r="379" spans="1:9">
      <c r="A379" s="4" t="e">
        <f>IF(ISBLANK('Detailed Budget'!#REF!),"",('Detailed Budget'!#REF!))</f>
        <v>#REF!</v>
      </c>
      <c r="B379" s="4" t="e">
        <f>IF(ISBLANK('Detailed Budget'!#REF!),"",('Detailed Budget'!#REF!))</f>
        <v>#REF!</v>
      </c>
      <c r="C379" s="4" t="e">
        <f>IF(ISBLANK('Detailed Budget'!#REF!),"",('Detailed Budget'!#REF!))</f>
        <v>#REF!</v>
      </c>
      <c r="D379" s="4" t="e">
        <f>IF(ISBLANK('Detailed Budget'!#REF!),"",('Detailed Budget'!#REF!))</f>
        <v>#REF!</v>
      </c>
      <c r="E379" s="4" t="e">
        <f>IF(ISBLANK('Detailed Budget'!#REF!),"",('Detailed Budget'!#REF!))</f>
        <v>#REF!</v>
      </c>
      <c r="F379" s="4" t="e">
        <f>IF(ISBLANK('Detailed Budget'!#REF!),"",('Detailed Budget'!#REF!))</f>
        <v>#REF!</v>
      </c>
      <c r="G379" s="4" t="e">
        <f>IF(ISBLANK('Detailed Budget'!#REF!),"",('Detailed Budget'!#REF!))</f>
        <v>#REF!</v>
      </c>
      <c r="H379" s="4" t="e">
        <f>'Detailed Budget'!#REF!</f>
        <v>#REF!</v>
      </c>
      <c r="I379" s="4" t="e">
        <f>'Detailed Budget'!#REF!</f>
        <v>#REF!</v>
      </c>
    </row>
    <row r="380" spans="1:9">
      <c r="A380" s="4" t="e">
        <f>IF(ISBLANK('Detailed Budget'!#REF!),"",('Detailed Budget'!#REF!))</f>
        <v>#REF!</v>
      </c>
      <c r="B380" s="4" t="e">
        <f>IF(ISBLANK('Detailed Budget'!#REF!),"",('Detailed Budget'!#REF!))</f>
        <v>#REF!</v>
      </c>
      <c r="C380" s="4" t="e">
        <f>IF(ISBLANK('Detailed Budget'!#REF!),"",('Detailed Budget'!#REF!))</f>
        <v>#REF!</v>
      </c>
      <c r="D380" s="4" t="e">
        <f>IF(ISBLANK('Detailed Budget'!#REF!),"",('Detailed Budget'!#REF!))</f>
        <v>#REF!</v>
      </c>
      <c r="E380" s="4" t="e">
        <f>IF(ISBLANK('Detailed Budget'!#REF!),"",('Detailed Budget'!#REF!))</f>
        <v>#REF!</v>
      </c>
      <c r="F380" s="4" t="e">
        <f>IF(ISBLANK('Detailed Budget'!#REF!),"",('Detailed Budget'!#REF!))</f>
        <v>#REF!</v>
      </c>
      <c r="G380" s="4" t="e">
        <f>IF(ISBLANK('Detailed Budget'!#REF!),"",('Detailed Budget'!#REF!))</f>
        <v>#REF!</v>
      </c>
      <c r="H380" s="4" t="e">
        <f>'Detailed Budget'!#REF!</f>
        <v>#REF!</v>
      </c>
      <c r="I380" s="4" t="e">
        <f>'Detailed Budget'!#REF!</f>
        <v>#REF!</v>
      </c>
    </row>
    <row r="381" spans="1:9">
      <c r="A381" s="4" t="e">
        <f>IF(ISBLANK('Detailed Budget'!#REF!),"",('Detailed Budget'!#REF!))</f>
        <v>#REF!</v>
      </c>
      <c r="B381" s="4" t="e">
        <f>IF(ISBLANK('Detailed Budget'!#REF!),"",('Detailed Budget'!#REF!))</f>
        <v>#REF!</v>
      </c>
      <c r="C381" s="4" t="e">
        <f>IF(ISBLANK('Detailed Budget'!#REF!),"",('Detailed Budget'!#REF!))</f>
        <v>#REF!</v>
      </c>
      <c r="D381" s="4" t="e">
        <f>IF(ISBLANK('Detailed Budget'!#REF!),"",('Detailed Budget'!#REF!))</f>
        <v>#REF!</v>
      </c>
      <c r="E381" s="4" t="e">
        <f>IF(ISBLANK('Detailed Budget'!#REF!),"",('Detailed Budget'!#REF!))</f>
        <v>#REF!</v>
      </c>
      <c r="F381" s="4" t="e">
        <f>IF(ISBLANK('Detailed Budget'!#REF!),"",('Detailed Budget'!#REF!))</f>
        <v>#REF!</v>
      </c>
      <c r="G381" s="4" t="str">
        <f>IF(ISBLANK('Detailed Budget'!A25),"",('Detailed Budget'!A25))</f>
        <v>Earned Income</v>
      </c>
      <c r="H381" s="4" t="e">
        <f>'Detailed Budget'!#REF!</f>
        <v>#REF!</v>
      </c>
      <c r="I381" s="4" t="e">
        <f>'Detailed Budget'!#REF!</f>
        <v>#REF!</v>
      </c>
    </row>
    <row r="382" spans="1:9">
      <c r="A382" s="4" t="e">
        <f>IF(ISBLANK('Detailed Budget'!#REF!),"",('Detailed Budget'!#REF!))</f>
        <v>#REF!</v>
      </c>
      <c r="B382" s="4" t="e">
        <f>IF(ISBLANK('Detailed Budget'!#REF!),"",('Detailed Budget'!#REF!))</f>
        <v>#REF!</v>
      </c>
      <c r="C382" s="4" t="e">
        <f>IF(ISBLANK('Detailed Budget'!#REF!),"",('Detailed Budget'!#REF!))</f>
        <v>#REF!</v>
      </c>
      <c r="D382" s="4" t="e">
        <f>IF(ISBLANK('Detailed Budget'!#REF!),"",('Detailed Budget'!#REF!))</f>
        <v>#REF!</v>
      </c>
      <c r="E382" s="4" t="e">
        <f>IF(ISBLANK('Detailed Budget'!#REF!),"",('Detailed Budget'!#REF!))</f>
        <v>#REF!</v>
      </c>
      <c r="F382" s="4" t="e">
        <f>IF(ISBLANK('Detailed Budget'!#REF!),"",('Detailed Budget'!#REF!))</f>
        <v>#REF!</v>
      </c>
      <c r="G382" s="4" t="str">
        <f>IF(ISBLANK('Detailed Budget'!A26),"",('Detailed Budget'!A26))</f>
        <v>Income From Ticket Sales/Entrance fees</v>
      </c>
      <c r="H382" s="4" t="e">
        <f>'Detailed Budget'!#REF!</f>
        <v>#REF!</v>
      </c>
      <c r="I382" s="4" t="e">
        <f>'Detailed Budget'!#REF!</f>
        <v>#REF!</v>
      </c>
    </row>
    <row r="383" spans="1:9">
      <c r="A383" s="4" t="e">
        <f>IF(ISBLANK('Detailed Budget'!#REF!),"",('Detailed Budget'!#REF!))</f>
        <v>#REF!</v>
      </c>
      <c r="B383" s="4" t="e">
        <f>IF(ISBLANK('Detailed Budget'!#REF!),"",('Detailed Budget'!#REF!))</f>
        <v>#REF!</v>
      </c>
      <c r="C383" s="4" t="e">
        <f>IF(ISBLANK('Detailed Budget'!#REF!),"",('Detailed Budget'!#REF!))</f>
        <v>#REF!</v>
      </c>
      <c r="D383" s="4" t="e">
        <f>IF(ISBLANK('Detailed Budget'!#REF!),"",('Detailed Budget'!#REF!))</f>
        <v>#REF!</v>
      </c>
      <c r="E383" s="4" t="e">
        <f>IF(ISBLANK('Detailed Budget'!#REF!),"",('Detailed Budget'!#REF!))</f>
        <v>#REF!</v>
      </c>
      <c r="F383" s="4" t="e">
        <f>IF(ISBLANK('Detailed Budget'!#REF!),"",('Detailed Budget'!#REF!))</f>
        <v>#REF!</v>
      </c>
      <c r="G383" s="4" t="e">
        <f>IF(ISBLANK('Detailed Budget'!#REF!),"",('Detailed Budget'!#REF!))</f>
        <v>#REF!</v>
      </c>
      <c r="H383" s="4" t="e">
        <f>'Detailed Budget'!#REF!</f>
        <v>#REF!</v>
      </c>
      <c r="I383" s="4" t="e">
        <f>'Detailed Budget'!#REF!</f>
        <v>#REF!</v>
      </c>
    </row>
    <row r="384" spans="1:9">
      <c r="A384" s="4" t="e">
        <f>IF(ISBLANK('Detailed Budget'!#REF!),"",('Detailed Budget'!#REF!))</f>
        <v>#REF!</v>
      </c>
      <c r="B384" s="4" t="e">
        <f>IF(ISBLANK('Detailed Budget'!#REF!),"",('Detailed Budget'!#REF!))</f>
        <v>#REF!</v>
      </c>
      <c r="C384" s="4" t="e">
        <f>IF(ISBLANK('Detailed Budget'!#REF!),"",('Detailed Budget'!#REF!))</f>
        <v>#REF!</v>
      </c>
      <c r="D384" s="4" t="e">
        <f>IF(ISBLANK('Detailed Budget'!#REF!),"",('Detailed Budget'!#REF!))</f>
        <v>#REF!</v>
      </c>
      <c r="E384" s="4" t="e">
        <f>IF(ISBLANK('Detailed Budget'!#REF!),"",('Detailed Budget'!#REF!))</f>
        <v>#REF!</v>
      </c>
      <c r="F384" s="4" t="e">
        <f>IF(ISBLANK('Detailed Budget'!#REF!),"",('Detailed Budget'!#REF!))</f>
        <v>#REF!</v>
      </c>
      <c r="G384" s="4" t="str">
        <f>IF(ISBLANK('Detailed Budget'!A31),"",('Detailed Budget'!A31))</f>
        <v>Contracted Performance/Speaker/Exhibition Fees</v>
      </c>
      <c r="H384" s="4" t="e">
        <f>'Detailed Budget'!#REF!</f>
        <v>#REF!</v>
      </c>
      <c r="I384" s="4" t="e">
        <f>'Detailed Budget'!#REF!</f>
        <v>#REF!</v>
      </c>
    </row>
    <row r="385" spans="1:9">
      <c r="A385" s="4" t="e">
        <f>IF(ISBLANK('Detailed Budget'!#REF!),"",('Detailed Budget'!#REF!))</f>
        <v>#REF!</v>
      </c>
      <c r="B385" s="4" t="e">
        <f>IF(ISBLANK('Detailed Budget'!#REF!),"",('Detailed Budget'!#REF!))</f>
        <v>#REF!</v>
      </c>
      <c r="C385" s="4" t="e">
        <f>IF(ISBLANK('Detailed Budget'!#REF!),"",('Detailed Budget'!#REF!))</f>
        <v>#REF!</v>
      </c>
      <c r="D385" s="4" t="e">
        <f>IF(ISBLANK('Detailed Budget'!#REF!),"",('Detailed Budget'!#REF!))</f>
        <v>#REF!</v>
      </c>
      <c r="E385" s="4" t="e">
        <f>IF(ISBLANK('Detailed Budget'!#REF!),"",('Detailed Budget'!#REF!))</f>
        <v>#REF!</v>
      </c>
      <c r="F385" s="4" t="e">
        <f>IF(ISBLANK('Detailed Budget'!#REF!),"",('Detailed Budget'!#REF!))</f>
        <v>#REF!</v>
      </c>
      <c r="G385" s="4" t="e">
        <f>IF(ISBLANK('Detailed Budget'!#REF!),"",('Detailed Budget'!#REF!))</f>
        <v>#REF!</v>
      </c>
      <c r="H385" s="4" t="e">
        <f>'Detailed Budget'!#REF!</f>
        <v>#REF!</v>
      </c>
      <c r="I385" s="4" t="e">
        <f>'Detailed Budget'!#REF!</f>
        <v>#REF!</v>
      </c>
    </row>
    <row r="386" spans="1:9">
      <c r="A386" s="4" t="e">
        <f>IF(ISBLANK('Detailed Budget'!#REF!),"",('Detailed Budget'!#REF!))</f>
        <v>#REF!</v>
      </c>
      <c r="B386" s="4" t="e">
        <f>IF(ISBLANK('Detailed Budget'!#REF!),"",('Detailed Budget'!#REF!))</f>
        <v>#REF!</v>
      </c>
      <c r="C386" s="4" t="e">
        <f>IF(ISBLANK('Detailed Budget'!#REF!),"",('Detailed Budget'!#REF!))</f>
        <v>#REF!</v>
      </c>
      <c r="D386" s="4" t="e">
        <f>IF(ISBLANK('Detailed Budget'!#REF!),"",('Detailed Budget'!#REF!))</f>
        <v>#REF!</v>
      </c>
      <c r="E386" s="4" t="e">
        <f>IF(ISBLANK('Detailed Budget'!#REF!),"",('Detailed Budget'!#REF!))</f>
        <v>#REF!</v>
      </c>
      <c r="F386" s="4" t="e">
        <f>IF(ISBLANK('Detailed Budget'!#REF!),"",('Detailed Budget'!#REF!))</f>
        <v>#REF!</v>
      </c>
      <c r="G386" s="4" t="str">
        <f>IF(ISBLANK('Detailed Budget'!A32),"",('Detailed Budget'!A32))</f>
        <v>&lt;Add new row ABOVE here&gt;</v>
      </c>
      <c r="H386" s="4" t="e">
        <f>'Detailed Budget'!#REF!</f>
        <v>#REF!</v>
      </c>
      <c r="I386" s="4" t="e">
        <f>'Detailed Budget'!#REF!</f>
        <v>#REF!</v>
      </c>
    </row>
    <row r="387" spans="1:9">
      <c r="A387" s="4" t="e">
        <f>IF(ISBLANK('Detailed Budget'!#REF!),"",('Detailed Budget'!#REF!))</f>
        <v>#REF!</v>
      </c>
      <c r="B387" s="4" t="e">
        <f>IF(ISBLANK('Detailed Budget'!#REF!),"",('Detailed Budget'!#REF!))</f>
        <v>#REF!</v>
      </c>
      <c r="C387" s="4" t="e">
        <f>IF(ISBLANK('Detailed Budget'!#REF!),"",('Detailed Budget'!#REF!))</f>
        <v>#REF!</v>
      </c>
      <c r="D387" s="4" t="e">
        <f>IF(ISBLANK('Detailed Budget'!#REF!),"",('Detailed Budget'!#REF!))</f>
        <v>#REF!</v>
      </c>
      <c r="E387" s="4" t="e">
        <f>IF(ISBLANK('Detailed Budget'!#REF!),"",('Detailed Budget'!#REF!))</f>
        <v>#REF!</v>
      </c>
      <c r="F387" s="4" t="e">
        <f>IF(ISBLANK('Detailed Budget'!#REF!),"",('Detailed Budget'!#REF!))</f>
        <v>#REF!</v>
      </c>
      <c r="G387" s="4" t="str">
        <f>IF(ISBLANK('Detailed Budget'!A33),"",('Detailed Budget'!A33))</f>
        <v>Total Project Revenue</v>
      </c>
      <c r="H387" s="4" t="e">
        <f>'Detailed Budget'!#REF!</f>
        <v>#REF!</v>
      </c>
      <c r="I387" s="4" t="e">
        <f>'Detailed Budget'!#REF!</f>
        <v>#REF!</v>
      </c>
    </row>
    <row r="388" spans="1:9">
      <c r="A388" s="4" t="e">
        <f>IF(ISBLANK('Detailed Budget'!#REF!),"",('Detailed Budget'!#REF!))</f>
        <v>#REF!</v>
      </c>
      <c r="B388" s="4" t="e">
        <f>IF(ISBLANK('Detailed Budget'!#REF!),"",('Detailed Budget'!#REF!))</f>
        <v>#REF!</v>
      </c>
      <c r="C388" s="4" t="e">
        <f>IF(ISBLANK('Detailed Budget'!#REF!),"",('Detailed Budget'!#REF!))</f>
        <v>#REF!</v>
      </c>
      <c r="D388" s="4" t="e">
        <f>IF(ISBLANK('Detailed Budget'!#REF!),"",('Detailed Budget'!#REF!))</f>
        <v>#REF!</v>
      </c>
      <c r="E388" s="4" t="e">
        <f>IF(ISBLANK('Detailed Budget'!#REF!),"",('Detailed Budget'!#REF!))</f>
        <v>#REF!</v>
      </c>
      <c r="F388" s="4" t="e">
        <f>IF(ISBLANK('Detailed Budget'!#REF!),"",('Detailed Budget'!#REF!))</f>
        <v>#REF!</v>
      </c>
      <c r="G388" s="4" t="e">
        <f>IF(ISBLANK('Detailed Budget'!#REF!),"",('Detailed Budget'!#REF!))</f>
        <v>#REF!</v>
      </c>
      <c r="H388" s="4" t="e">
        <f>'Detailed Budget'!#REF!</f>
        <v>#REF!</v>
      </c>
      <c r="I388" s="4" t="e">
        <f>'Detailed Budget'!#REF!</f>
        <v>#REF!</v>
      </c>
    </row>
    <row r="389" spans="1:9">
      <c r="A389" s="4" t="e">
        <f>IF(ISBLANK('Detailed Budget'!#REF!),"",('Detailed Budget'!#REF!))</f>
        <v>#REF!</v>
      </c>
      <c r="B389" s="4" t="e">
        <f>IF(ISBLANK('Detailed Budget'!#REF!),"",('Detailed Budget'!#REF!))</f>
        <v>#REF!</v>
      </c>
      <c r="C389" s="4" t="e">
        <f>IF(ISBLANK('Detailed Budget'!#REF!),"",('Detailed Budget'!#REF!))</f>
        <v>#REF!</v>
      </c>
      <c r="D389" s="4" t="e">
        <f>IF(ISBLANK('Detailed Budget'!#REF!),"",('Detailed Budget'!#REF!))</f>
        <v>#REF!</v>
      </c>
      <c r="E389" s="4" t="e">
        <f>IF(ISBLANK('Detailed Budget'!#REF!),"",('Detailed Budget'!#REF!))</f>
        <v>#REF!</v>
      </c>
      <c r="F389" s="4" t="e">
        <f>IF(ISBLANK('Detailed Budget'!#REF!),"",('Detailed Budget'!#REF!))</f>
        <v>#REF!</v>
      </c>
      <c r="G389" s="4" t="e">
        <f>IF(ISBLANK('Detailed Budget'!#REF!),"",('Detailed Budget'!#REF!))</f>
        <v>#REF!</v>
      </c>
      <c r="H389" s="4" t="e">
        <f>'Detailed Budget'!#REF!</f>
        <v>#REF!</v>
      </c>
      <c r="I389" s="4" t="e">
        <f>'Detailed Budget'!#REF!</f>
        <v>#REF!</v>
      </c>
    </row>
    <row r="390" spans="1:9">
      <c r="A390" s="4" t="e">
        <f>IF(ISBLANK('Detailed Budget'!#REF!),"",('Detailed Budget'!#REF!))</f>
        <v>#REF!</v>
      </c>
      <c r="B390" s="4" t="e">
        <f>IF(ISBLANK('Detailed Budget'!#REF!),"",('Detailed Budget'!#REF!))</f>
        <v>#REF!</v>
      </c>
      <c r="C390" s="4" t="e">
        <f>IF(ISBLANK('Detailed Budget'!#REF!),"",('Detailed Budget'!#REF!))</f>
        <v>#REF!</v>
      </c>
      <c r="D390" s="4" t="e">
        <f>IF(ISBLANK('Detailed Budget'!#REF!),"",('Detailed Budget'!#REF!))</f>
        <v>#REF!</v>
      </c>
      <c r="E390" s="4" t="e">
        <f>IF(ISBLANK('Detailed Budget'!#REF!),"",('Detailed Budget'!#REF!))</f>
        <v>#REF!</v>
      </c>
      <c r="F390" s="4" t="e">
        <f>IF(ISBLANK('Detailed Budget'!#REF!),"",('Detailed Budget'!#REF!))</f>
        <v>#REF!</v>
      </c>
      <c r="G390" s="4" t="e">
        <f>IF(ISBLANK('Detailed Budget'!#REF!),"",('Detailed Budget'!#REF!))</f>
        <v>#REF!</v>
      </c>
      <c r="H390" s="4" t="e">
        <f>'Detailed Budget'!#REF!</f>
        <v>#REF!</v>
      </c>
      <c r="I390" s="4" t="e">
        <f>'Detailed Budget'!#REF!</f>
        <v>#REF!</v>
      </c>
    </row>
    <row r="391" spans="1:9">
      <c r="A391" s="4" t="e">
        <f>IF(ISBLANK('Detailed Budget'!#REF!),"",('Detailed Budget'!#REF!))</f>
        <v>#REF!</v>
      </c>
      <c r="B391" s="4" t="e">
        <f>IF(ISBLANK('Detailed Budget'!#REF!),"",('Detailed Budget'!#REF!))</f>
        <v>#REF!</v>
      </c>
      <c r="C391" s="4" t="e">
        <f>IF(ISBLANK('Detailed Budget'!#REF!),"",('Detailed Budget'!#REF!))</f>
        <v>#REF!</v>
      </c>
      <c r="D391" s="4" t="e">
        <f>IF(ISBLANK('Detailed Budget'!#REF!),"",('Detailed Budget'!#REF!))</f>
        <v>#REF!</v>
      </c>
      <c r="E391" s="4" t="e">
        <f>IF(ISBLANK('Detailed Budget'!#REF!),"",('Detailed Budget'!#REF!))</f>
        <v>#REF!</v>
      </c>
      <c r="F391" s="4" t="e">
        <f>IF(ISBLANK('Detailed Budget'!#REF!),"",('Detailed Budget'!#REF!))</f>
        <v>#REF!</v>
      </c>
      <c r="G391" s="4" t="e">
        <f>IF(ISBLANK('Detailed Budget'!#REF!),"",('Detailed Budget'!#REF!))</f>
        <v>#REF!</v>
      </c>
      <c r="H391" s="4" t="e">
        <f>'Detailed Budget'!#REF!</f>
        <v>#REF!</v>
      </c>
      <c r="I391" s="4" t="e">
        <f>'Detailed Budget'!#REF!</f>
        <v>#REF!</v>
      </c>
    </row>
    <row r="392" spans="1:9">
      <c r="A392" s="4" t="e">
        <f>IF(ISBLANK('Detailed Budget'!#REF!),"",('Detailed Budget'!#REF!))</f>
        <v>#REF!</v>
      </c>
      <c r="B392" s="4" t="e">
        <f>IF(ISBLANK('Detailed Budget'!#REF!),"",('Detailed Budget'!#REF!))</f>
        <v>#REF!</v>
      </c>
      <c r="C392" s="4" t="e">
        <f>IF(ISBLANK('Detailed Budget'!#REF!),"",('Detailed Budget'!#REF!))</f>
        <v>#REF!</v>
      </c>
      <c r="D392" s="4" t="e">
        <f>IF(ISBLANK('Detailed Budget'!#REF!),"",('Detailed Budget'!#REF!))</f>
        <v>#REF!</v>
      </c>
      <c r="E392" s="4" t="e">
        <f>IF(ISBLANK('Detailed Budget'!#REF!),"",('Detailed Budget'!#REF!))</f>
        <v>#REF!</v>
      </c>
      <c r="F392" s="4" t="e">
        <f>IF(ISBLANK('Detailed Budget'!#REF!),"",('Detailed Budget'!#REF!))</f>
        <v>#REF!</v>
      </c>
      <c r="G392" s="4" t="e">
        <f>IF(ISBLANK('Detailed Budget'!#REF!),"",('Detailed Budget'!#REF!))</f>
        <v>#REF!</v>
      </c>
      <c r="H392" s="4" t="e">
        <f>'Detailed Budget'!#REF!</f>
        <v>#REF!</v>
      </c>
      <c r="I392" s="4" t="e">
        <f>'Detailed Budget'!#REF!</f>
        <v>#REF!</v>
      </c>
    </row>
    <row r="393" spans="1:9">
      <c r="A393" s="4" t="e">
        <f>IF(ISBLANK('Detailed Budget'!#REF!),"",('Detailed Budget'!#REF!))</f>
        <v>#REF!</v>
      </c>
      <c r="B393" s="4" t="e">
        <f>IF(ISBLANK('Detailed Budget'!#REF!),"",('Detailed Budget'!#REF!))</f>
        <v>#REF!</v>
      </c>
      <c r="C393" s="4" t="e">
        <f>IF(ISBLANK('Detailed Budget'!#REF!),"",('Detailed Budget'!#REF!))</f>
        <v>#REF!</v>
      </c>
      <c r="D393" s="4" t="e">
        <f>IF(ISBLANK('Detailed Budget'!#REF!),"",('Detailed Budget'!#REF!))</f>
        <v>#REF!</v>
      </c>
      <c r="E393" s="4" t="e">
        <f>IF(ISBLANK('Detailed Budget'!#REF!),"",('Detailed Budget'!#REF!))</f>
        <v>#REF!</v>
      </c>
      <c r="F393" s="4" t="e">
        <f>IF(ISBLANK('Detailed Budget'!#REF!),"",('Detailed Budget'!#REF!))</f>
        <v>#REF!</v>
      </c>
      <c r="G393" s="4" t="e">
        <f>IF(ISBLANK('Detailed Budget'!#REF!),"",('Detailed Budget'!#REF!))</f>
        <v>#REF!</v>
      </c>
      <c r="H393" s="4" t="e">
        <f>'Detailed Budget'!#REF!</f>
        <v>#REF!</v>
      </c>
      <c r="I393" s="4" t="e">
        <f>'Detailed Budget'!#REF!</f>
        <v>#REF!</v>
      </c>
    </row>
    <row r="394" spans="1:9">
      <c r="A394" s="4" t="e">
        <f>IF(ISBLANK('Detailed Budget'!#REF!),"",('Detailed Budget'!#REF!))</f>
        <v>#REF!</v>
      </c>
      <c r="B394" s="4" t="e">
        <f>IF(ISBLANK('Detailed Budget'!#REF!),"",('Detailed Budget'!#REF!))</f>
        <v>#REF!</v>
      </c>
      <c r="C394" s="4" t="e">
        <f>IF(ISBLANK('Detailed Budget'!#REF!),"",('Detailed Budget'!#REF!))</f>
        <v>#REF!</v>
      </c>
      <c r="D394" s="4" t="e">
        <f>IF(ISBLANK('Detailed Budget'!#REF!),"",('Detailed Budget'!#REF!))</f>
        <v>#REF!</v>
      </c>
      <c r="E394" s="4" t="e">
        <f>IF(ISBLANK('Detailed Budget'!#REF!),"",('Detailed Budget'!#REF!))</f>
        <v>#REF!</v>
      </c>
      <c r="F394" s="4" t="e">
        <f>IF(ISBLANK('Detailed Budget'!#REF!),"",('Detailed Budget'!#REF!))</f>
        <v>#REF!</v>
      </c>
      <c r="G394" s="4" t="e">
        <f>IF(ISBLANK('Detailed Budget'!#REF!),"",('Detailed Budget'!#REF!))</f>
        <v>#REF!</v>
      </c>
      <c r="H394" s="4" t="e">
        <f>'Detailed Budget'!#REF!</f>
        <v>#REF!</v>
      </c>
      <c r="I394" s="4" t="e">
        <f>'Detailed Budget'!#REF!</f>
        <v>#REF!</v>
      </c>
    </row>
    <row r="395" spans="1:9">
      <c r="A395" s="4" t="e">
        <f>IF(ISBLANK('Detailed Budget'!#REF!),"",('Detailed Budget'!#REF!))</f>
        <v>#REF!</v>
      </c>
      <c r="B395" s="4" t="e">
        <f>IF(ISBLANK('Detailed Budget'!#REF!),"",('Detailed Budget'!#REF!))</f>
        <v>#REF!</v>
      </c>
      <c r="C395" s="4" t="e">
        <f>IF(ISBLANK('Detailed Budget'!#REF!),"",('Detailed Budget'!#REF!))</f>
        <v>#REF!</v>
      </c>
      <c r="D395" s="4" t="e">
        <f>IF(ISBLANK('Detailed Budget'!#REF!),"",('Detailed Budget'!#REF!))</f>
        <v>#REF!</v>
      </c>
      <c r="E395" s="4" t="e">
        <f>IF(ISBLANK('Detailed Budget'!#REF!),"",('Detailed Budget'!#REF!))</f>
        <v>#REF!</v>
      </c>
      <c r="F395" s="4" t="e">
        <f>IF(ISBLANK('Detailed Budget'!#REF!),"",('Detailed Budget'!#REF!))</f>
        <v>#REF!</v>
      </c>
      <c r="G395" s="4" t="str">
        <f>IF(ISBLANK('Detailed Budget'!A35),"",('Detailed Budget'!A35))</f>
        <v/>
      </c>
      <c r="H395" s="4" t="e">
        <f>'Detailed Budget'!#REF!</f>
        <v>#REF!</v>
      </c>
      <c r="I395" s="4" t="e">
        <f>'Detailed Budget'!#REF!</f>
        <v>#REF!</v>
      </c>
    </row>
    <row r="396" spans="1:9">
      <c r="A396" s="4" t="e">
        <f>IF(ISBLANK('Detailed Budget'!#REF!),"",('Detailed Budget'!#REF!))</f>
        <v>#REF!</v>
      </c>
      <c r="B396" s="4" t="e">
        <f>IF(ISBLANK('Detailed Budget'!#REF!),"",('Detailed Budget'!#REF!))</f>
        <v>#REF!</v>
      </c>
      <c r="C396" s="4" t="e">
        <f>IF(ISBLANK('Detailed Budget'!#REF!),"",('Detailed Budget'!#REF!))</f>
        <v>#REF!</v>
      </c>
      <c r="D396" s="4" t="e">
        <f>IF(ISBLANK('Detailed Budget'!#REF!),"",('Detailed Budget'!#REF!))</f>
        <v>#REF!</v>
      </c>
      <c r="E396" s="4" t="e">
        <f>IF(ISBLANK('Detailed Budget'!#REF!),"",('Detailed Budget'!#REF!))</f>
        <v>#REF!</v>
      </c>
      <c r="F396" s="4" t="e">
        <f>IF(ISBLANK('Detailed Budget'!#REF!),"",('Detailed Budget'!#REF!))</f>
        <v>#REF!</v>
      </c>
      <c r="G396" s="4" t="str">
        <f>IF(ISBLANK('Detailed Budget'!A36),"",('Detailed Budget'!A36))</f>
        <v xml:space="preserve">Donations and Sponsorship </v>
      </c>
      <c r="H396" s="4" t="e">
        <f>'Detailed Budget'!#REF!</f>
        <v>#REF!</v>
      </c>
      <c r="I396" s="4" t="e">
        <f>'Detailed Budget'!#REF!</f>
        <v>#REF!</v>
      </c>
    </row>
    <row r="397" spans="1:9">
      <c r="A397" s="4" t="e">
        <f>IF(ISBLANK('Detailed Budget'!#REF!),"",('Detailed Budget'!#REF!))</f>
        <v>#REF!</v>
      </c>
      <c r="B397" s="4" t="e">
        <f>IF(ISBLANK('Detailed Budget'!#REF!),"",('Detailed Budget'!#REF!))</f>
        <v>#REF!</v>
      </c>
      <c r="C397" s="4" t="e">
        <f>IF(ISBLANK('Detailed Budget'!#REF!),"",('Detailed Budget'!#REF!))</f>
        <v>#REF!</v>
      </c>
      <c r="D397" s="4" t="e">
        <f>IF(ISBLANK('Detailed Budget'!#REF!),"",('Detailed Budget'!#REF!))</f>
        <v>#REF!</v>
      </c>
      <c r="E397" s="4" t="e">
        <f>IF(ISBLANK('Detailed Budget'!#REF!),"",('Detailed Budget'!#REF!))</f>
        <v>#REF!</v>
      </c>
      <c r="F397" s="4" t="e">
        <f>IF(ISBLANK('Detailed Budget'!#REF!),"",('Detailed Budget'!#REF!))</f>
        <v>#REF!</v>
      </c>
      <c r="G397" s="4" t="str">
        <f>IF(ISBLANK('Detailed Budget'!A37),"",('Detailed Budget'!A37))</f>
        <v>Creative Industry Partnership Contribution</v>
      </c>
      <c r="H397" s="4" t="e">
        <f>'Detailed Budget'!#REF!</f>
        <v>#REF!</v>
      </c>
      <c r="I397" s="4" t="e">
        <f>'Detailed Budget'!#REF!</f>
        <v>#REF!</v>
      </c>
    </row>
    <row r="398" spans="1:9">
      <c r="A398" s="4" t="e">
        <f>IF(ISBLANK('Detailed Budget'!#REF!),"",('Detailed Budget'!#REF!))</f>
        <v>#REF!</v>
      </c>
      <c r="B398" s="4" t="e">
        <f>IF(ISBLANK('Detailed Budget'!#REF!),"",('Detailed Budget'!#REF!))</f>
        <v>#REF!</v>
      </c>
      <c r="C398" s="4" t="e">
        <f>IF(ISBLANK('Detailed Budget'!#REF!),"",('Detailed Budget'!#REF!))</f>
        <v>#REF!</v>
      </c>
      <c r="D398" s="4" t="e">
        <f>IF(ISBLANK('Detailed Budget'!#REF!),"",('Detailed Budget'!#REF!))</f>
        <v>#REF!</v>
      </c>
      <c r="E398" s="4" t="e">
        <f>IF(ISBLANK('Detailed Budget'!#REF!),"",('Detailed Budget'!#REF!))</f>
        <v>#REF!</v>
      </c>
      <c r="F398" s="4" t="e">
        <f>IF(ISBLANK('Detailed Budget'!#REF!),"",('Detailed Budget'!#REF!))</f>
        <v>#REF!</v>
      </c>
      <c r="G398" s="4" t="e">
        <f>IF(ISBLANK('Detailed Budget'!#REF!),"",('Detailed Budget'!#REF!))</f>
        <v>#REF!</v>
      </c>
      <c r="H398" s="4" t="e">
        <f>'Detailed Budget'!#REF!</f>
        <v>#REF!</v>
      </c>
      <c r="I398" s="4" t="e">
        <f>'Detailed Budget'!#REF!</f>
        <v>#REF!</v>
      </c>
    </row>
    <row r="399" spans="1:9">
      <c r="A399" s="4" t="e">
        <f>IF(ISBLANK('Detailed Budget'!#REF!),"",('Detailed Budget'!#REF!))</f>
        <v>#REF!</v>
      </c>
      <c r="B399" s="4" t="e">
        <f>IF(ISBLANK('Detailed Budget'!#REF!),"",('Detailed Budget'!#REF!))</f>
        <v>#REF!</v>
      </c>
      <c r="C399" s="4" t="e">
        <f>IF(ISBLANK('Detailed Budget'!#REF!),"",('Detailed Budget'!#REF!))</f>
        <v>#REF!</v>
      </c>
      <c r="D399" s="4" t="e">
        <f>IF(ISBLANK('Detailed Budget'!#REF!),"",('Detailed Budget'!#REF!))</f>
        <v>#REF!</v>
      </c>
      <c r="E399" s="4" t="e">
        <f>IF(ISBLANK('Detailed Budget'!#REF!),"",('Detailed Budget'!#REF!))</f>
        <v>#REF!</v>
      </c>
      <c r="F399" s="4" t="e">
        <f>IF(ISBLANK('Detailed Budget'!#REF!),"",('Detailed Budget'!#REF!))</f>
        <v>#REF!</v>
      </c>
      <c r="G399" s="4" t="e">
        <f>IF(ISBLANK('Detailed Budget'!#REF!),"",('Detailed Budget'!#REF!))</f>
        <v>#REF!</v>
      </c>
      <c r="H399" s="4" t="e">
        <f>'Detailed Budget'!#REF!</f>
        <v>#REF!</v>
      </c>
      <c r="I399" s="4" t="e">
        <f>'Detailed Budget'!#REF!</f>
        <v>#REF!</v>
      </c>
    </row>
    <row r="400" spans="1:9">
      <c r="A400" s="4" t="e">
        <f>IF(ISBLANK('Detailed Budget'!#REF!),"",('Detailed Budget'!#REF!))</f>
        <v>#REF!</v>
      </c>
      <c r="B400" s="4" t="e">
        <f>IF(ISBLANK('Detailed Budget'!#REF!),"",('Detailed Budget'!#REF!))</f>
        <v>#REF!</v>
      </c>
      <c r="C400" s="4" t="e">
        <f>IF(ISBLANK('Detailed Budget'!#REF!),"",('Detailed Budget'!#REF!))</f>
        <v>#REF!</v>
      </c>
      <c r="D400" s="4" t="e">
        <f>IF(ISBLANK('Detailed Budget'!#REF!),"",('Detailed Budget'!#REF!))</f>
        <v>#REF!</v>
      </c>
      <c r="E400" s="4" t="e">
        <f>IF(ISBLANK('Detailed Budget'!#REF!),"",('Detailed Budget'!#REF!))</f>
        <v>#REF!</v>
      </c>
      <c r="F400" s="4" t="e">
        <f>IF(ISBLANK('Detailed Budget'!#REF!),"",('Detailed Budget'!#REF!))</f>
        <v>#REF!</v>
      </c>
      <c r="G400" s="4" t="e">
        <f>IF(ISBLANK('Detailed Budget'!#REF!),"",('Detailed Budget'!#REF!))</f>
        <v>#REF!</v>
      </c>
      <c r="H400" s="4" t="e">
        <f>'Detailed Budget'!#REF!</f>
        <v>#REF!</v>
      </c>
      <c r="I400" s="4" t="e">
        <f>'Detailed Budget'!#REF!</f>
        <v>#REF!</v>
      </c>
    </row>
    <row r="401" spans="1:9">
      <c r="A401" s="4" t="e">
        <f>IF(ISBLANK('Detailed Budget'!#REF!),"",('Detailed Budget'!#REF!))</f>
        <v>#REF!</v>
      </c>
      <c r="B401" s="4" t="e">
        <f>IF(ISBLANK('Detailed Budget'!#REF!),"",('Detailed Budget'!#REF!))</f>
        <v>#REF!</v>
      </c>
      <c r="C401" s="4" t="e">
        <f>IF(ISBLANK('Detailed Budget'!#REF!),"",('Detailed Budget'!#REF!))</f>
        <v>#REF!</v>
      </c>
      <c r="D401" s="4" t="e">
        <f>IF(ISBLANK('Detailed Budget'!#REF!),"",('Detailed Budget'!#REF!))</f>
        <v>#REF!</v>
      </c>
      <c r="E401" s="4" t="e">
        <f>IF(ISBLANK('Detailed Budget'!#REF!),"",('Detailed Budget'!#REF!))</f>
        <v>#REF!</v>
      </c>
      <c r="F401" s="4" t="e">
        <f>IF(ISBLANK('Detailed Budget'!#REF!),"",('Detailed Budget'!#REF!))</f>
        <v>#REF!</v>
      </c>
      <c r="G401" s="4" t="e">
        <f>IF(ISBLANK('Detailed Budget'!#REF!),"",('Detailed Budget'!#REF!))</f>
        <v>#REF!</v>
      </c>
      <c r="H401" s="4" t="e">
        <f>'Detailed Budget'!#REF!</f>
        <v>#REF!</v>
      </c>
      <c r="I401" s="4" t="e">
        <f>'Detailed Budget'!#REF!</f>
        <v>#REF!</v>
      </c>
    </row>
    <row r="402" spans="1:9">
      <c r="A402" s="4" t="e">
        <f>IF(ISBLANK('Detailed Budget'!#REF!),"",('Detailed Budget'!#REF!))</f>
        <v>#REF!</v>
      </c>
      <c r="B402" s="4" t="e">
        <f>IF(ISBLANK('Detailed Budget'!#REF!),"",('Detailed Budget'!#REF!))</f>
        <v>#REF!</v>
      </c>
      <c r="C402" s="4" t="e">
        <f>IF(ISBLANK('Detailed Budget'!#REF!),"",('Detailed Budget'!#REF!))</f>
        <v>#REF!</v>
      </c>
      <c r="D402" s="4" t="e">
        <f>IF(ISBLANK('Detailed Budget'!#REF!),"",('Detailed Budget'!#REF!))</f>
        <v>#REF!</v>
      </c>
      <c r="E402" s="4" t="e">
        <f>IF(ISBLANK('Detailed Budget'!#REF!),"",('Detailed Budget'!#REF!))</f>
        <v>#REF!</v>
      </c>
      <c r="F402" s="4" t="e">
        <f>IF(ISBLANK('Detailed Budget'!#REF!),"",('Detailed Budget'!#REF!))</f>
        <v>#REF!</v>
      </c>
      <c r="G402" s="4" t="str">
        <f>IF(ISBLANK('Detailed Budget'!A41),"",('Detailed Budget'!A41))</f>
        <v>&lt;Add new row ABOVE here&gt;</v>
      </c>
      <c r="H402" s="4" t="e">
        <f>'Detailed Budget'!#REF!</f>
        <v>#REF!</v>
      </c>
      <c r="I402" s="4" t="e">
        <f>'Detailed Budget'!#REF!</f>
        <v>#REF!</v>
      </c>
    </row>
    <row r="403" spans="1:9">
      <c r="A403" s="4" t="e">
        <f>IF(ISBLANK('Detailed Budget'!#REF!),"",('Detailed Budget'!#REF!))</f>
        <v>#REF!</v>
      </c>
      <c r="B403" s="4" t="e">
        <f>IF(ISBLANK('Detailed Budget'!#REF!),"",('Detailed Budget'!#REF!))</f>
        <v>#REF!</v>
      </c>
      <c r="C403" s="4" t="e">
        <f>IF(ISBLANK('Detailed Budget'!#REF!),"",('Detailed Budget'!#REF!))</f>
        <v>#REF!</v>
      </c>
      <c r="D403" s="4" t="e">
        <f>IF(ISBLANK('Detailed Budget'!#REF!),"",('Detailed Budget'!#REF!))</f>
        <v>#REF!</v>
      </c>
      <c r="E403" s="4" t="e">
        <f>IF(ISBLANK('Detailed Budget'!#REF!),"",('Detailed Budget'!#REF!))</f>
        <v>#REF!</v>
      </c>
      <c r="F403" s="4" t="e">
        <f>IF(ISBLANK('Detailed Budget'!#REF!),"",('Detailed Budget'!#REF!))</f>
        <v>#REF!</v>
      </c>
      <c r="G403" s="4" t="str">
        <f>IF(ISBLANK('Detailed Budget'!A42),"",('Detailed Budget'!A42))</f>
        <v>Total Partnership Contribution and Sponsorship</v>
      </c>
      <c r="H403" s="4" t="e">
        <f>'Detailed Budget'!#REF!</f>
        <v>#REF!</v>
      </c>
      <c r="I403" s="4" t="e">
        <f>'Detailed Budget'!#REF!</f>
        <v>#REF!</v>
      </c>
    </row>
    <row r="404" spans="1:9">
      <c r="A404" s="4" t="e">
        <f>IF(ISBLANK('Detailed Budget'!#REF!),"",('Detailed Budget'!#REF!))</f>
        <v>#REF!</v>
      </c>
      <c r="B404" s="4" t="e">
        <f>IF(ISBLANK('Detailed Budget'!#REF!),"",('Detailed Budget'!#REF!))</f>
        <v>#REF!</v>
      </c>
      <c r="C404" s="4" t="e">
        <f>IF(ISBLANK('Detailed Budget'!#REF!),"",('Detailed Budget'!#REF!))</f>
        <v>#REF!</v>
      </c>
      <c r="D404" s="4" t="e">
        <f>IF(ISBLANK('Detailed Budget'!#REF!),"",('Detailed Budget'!#REF!))</f>
        <v>#REF!</v>
      </c>
      <c r="E404" s="4" t="e">
        <f>IF(ISBLANK('Detailed Budget'!#REF!),"",('Detailed Budget'!#REF!))</f>
        <v>#REF!</v>
      </c>
      <c r="F404" s="4" t="e">
        <f>IF(ISBLANK('Detailed Budget'!#REF!),"",('Detailed Budget'!#REF!))</f>
        <v>#REF!</v>
      </c>
      <c r="G404" s="4" t="e">
        <f>IF(ISBLANK('Detailed Budget'!#REF!),"",('Detailed Budget'!#REF!))</f>
        <v>#REF!</v>
      </c>
      <c r="H404" s="4" t="e">
        <f>'Detailed Budget'!#REF!</f>
        <v>#REF!</v>
      </c>
      <c r="I404" s="4" t="e">
        <f>'Detailed Budget'!#REF!</f>
        <v>#REF!</v>
      </c>
    </row>
    <row r="405" spans="1:9">
      <c r="A405" s="4" t="e">
        <f>IF(ISBLANK('Detailed Budget'!#REF!),"",('Detailed Budget'!#REF!))</f>
        <v>#REF!</v>
      </c>
      <c r="B405" s="4" t="e">
        <f>IF(ISBLANK('Detailed Budget'!#REF!),"",('Detailed Budget'!#REF!))</f>
        <v>#REF!</v>
      </c>
      <c r="C405" s="4" t="e">
        <f>IF(ISBLANK('Detailed Budget'!#REF!),"",('Detailed Budget'!#REF!))</f>
        <v>#REF!</v>
      </c>
      <c r="D405" s="4" t="e">
        <f>IF(ISBLANK('Detailed Budget'!#REF!),"",('Detailed Budget'!#REF!))</f>
        <v>#REF!</v>
      </c>
      <c r="E405" s="4" t="e">
        <f>IF(ISBLANK('Detailed Budget'!#REF!),"",('Detailed Budget'!#REF!))</f>
        <v>#REF!</v>
      </c>
      <c r="F405" s="4" t="e">
        <f>IF(ISBLANK('Detailed Budget'!#REF!),"",('Detailed Budget'!#REF!))</f>
        <v>#REF!</v>
      </c>
      <c r="G405" s="4" t="e">
        <f>IF(ISBLANK('Detailed Budget'!#REF!),"",('Detailed Budget'!#REF!))</f>
        <v>#REF!</v>
      </c>
      <c r="H405" s="4" t="e">
        <f>'Detailed Budget'!#REF!</f>
        <v>#REF!</v>
      </c>
      <c r="I405" s="4" t="e">
        <f>'Detailed Budget'!#REF!</f>
        <v>#REF!</v>
      </c>
    </row>
    <row r="406" spans="1:9">
      <c r="A406" s="4" t="e">
        <f>IF(ISBLANK('Detailed Budget'!#REF!),"",('Detailed Budget'!#REF!))</f>
        <v>#REF!</v>
      </c>
      <c r="B406" s="4" t="e">
        <f>IF(ISBLANK('Detailed Budget'!#REF!),"",('Detailed Budget'!#REF!))</f>
        <v>#REF!</v>
      </c>
      <c r="C406" s="4" t="e">
        <f>IF(ISBLANK('Detailed Budget'!#REF!),"",('Detailed Budget'!#REF!))</f>
        <v>#REF!</v>
      </c>
      <c r="D406" s="4" t="e">
        <f>IF(ISBLANK('Detailed Budget'!#REF!),"",('Detailed Budget'!#REF!))</f>
        <v>#REF!</v>
      </c>
      <c r="E406" s="4" t="e">
        <f>IF(ISBLANK('Detailed Budget'!#REF!),"",('Detailed Budget'!#REF!))</f>
        <v>#REF!</v>
      </c>
      <c r="F406" s="4" t="e">
        <f>IF(ISBLANK('Detailed Budget'!#REF!),"",('Detailed Budget'!#REF!))</f>
        <v>#REF!</v>
      </c>
      <c r="G406" s="4" t="e">
        <f>IF(ISBLANK('Detailed Budget'!#REF!),"",('Detailed Budget'!#REF!))</f>
        <v>#REF!</v>
      </c>
      <c r="H406" s="4" t="e">
        <f>'Detailed Budget'!#REF!</f>
        <v>#REF!</v>
      </c>
      <c r="I406" s="4" t="e">
        <f>'Detailed Budget'!#REF!</f>
        <v>#REF!</v>
      </c>
    </row>
    <row r="407" spans="1:9">
      <c r="A407" s="4" t="e">
        <f>IF(ISBLANK('Detailed Budget'!#REF!),"",('Detailed Budget'!#REF!))</f>
        <v>#REF!</v>
      </c>
      <c r="B407" s="4" t="e">
        <f>IF(ISBLANK('Detailed Budget'!#REF!),"",('Detailed Budget'!#REF!))</f>
        <v>#REF!</v>
      </c>
      <c r="C407" s="4" t="e">
        <f>IF(ISBLANK('Detailed Budget'!#REF!),"",('Detailed Budget'!#REF!))</f>
        <v>#REF!</v>
      </c>
      <c r="D407" s="4" t="e">
        <f>IF(ISBLANK('Detailed Budget'!#REF!),"",('Detailed Budget'!#REF!))</f>
        <v>#REF!</v>
      </c>
      <c r="E407" s="4" t="e">
        <f>IF(ISBLANK('Detailed Budget'!#REF!),"",('Detailed Budget'!#REF!))</f>
        <v>#REF!</v>
      </c>
      <c r="F407" s="4" t="e">
        <f>IF(ISBLANK('Detailed Budget'!#REF!),"",('Detailed Budget'!#REF!))</f>
        <v>#REF!</v>
      </c>
      <c r="G407" s="4" t="e">
        <f>IF(ISBLANK('Detailed Budget'!#REF!),"",('Detailed Budget'!#REF!))</f>
        <v>#REF!</v>
      </c>
      <c r="H407" s="4" t="e">
        <f>'Detailed Budget'!#REF!</f>
        <v>#REF!</v>
      </c>
      <c r="I407" s="4" t="e">
        <f>'Detailed Budget'!#REF!</f>
        <v>#REF!</v>
      </c>
    </row>
    <row r="408" spans="1:9">
      <c r="A408" s="4" t="e">
        <f>IF(ISBLANK('Detailed Budget'!#REF!),"",('Detailed Budget'!#REF!))</f>
        <v>#REF!</v>
      </c>
      <c r="B408" s="4" t="e">
        <f>IF(ISBLANK('Detailed Budget'!#REF!),"",('Detailed Budget'!#REF!))</f>
        <v>#REF!</v>
      </c>
      <c r="C408" s="4" t="e">
        <f>IF(ISBLANK('Detailed Budget'!#REF!),"",('Detailed Budget'!#REF!))</f>
        <v>#REF!</v>
      </c>
      <c r="D408" s="4" t="e">
        <f>IF(ISBLANK('Detailed Budget'!#REF!),"",('Detailed Budget'!#REF!))</f>
        <v>#REF!</v>
      </c>
      <c r="E408" s="4" t="e">
        <f>IF(ISBLANK('Detailed Budget'!#REF!),"",('Detailed Budget'!#REF!))</f>
        <v>#REF!</v>
      </c>
      <c r="F408" s="4" t="e">
        <f>IF(ISBLANK('Detailed Budget'!#REF!),"",('Detailed Budget'!#REF!))</f>
        <v>#REF!</v>
      </c>
      <c r="G408" s="4" t="e">
        <f>IF(ISBLANK('Detailed Budget'!#REF!),"",('Detailed Budget'!#REF!))</f>
        <v>#REF!</v>
      </c>
      <c r="H408" s="4" t="e">
        <f>'Detailed Budget'!#REF!</f>
        <v>#REF!</v>
      </c>
      <c r="I408" s="4" t="e">
        <f>'Detailed Budget'!#REF!</f>
        <v>#REF!</v>
      </c>
    </row>
    <row r="409" spans="1:9">
      <c r="A409" s="4" t="e">
        <f>IF(ISBLANK('Detailed Budget'!#REF!),"",('Detailed Budget'!#REF!))</f>
        <v>#REF!</v>
      </c>
      <c r="B409" s="4" t="e">
        <f>IF(ISBLANK('Detailed Budget'!#REF!),"",('Detailed Budget'!#REF!))</f>
        <v>#REF!</v>
      </c>
      <c r="C409" s="4" t="e">
        <f>IF(ISBLANK('Detailed Budget'!#REF!),"",('Detailed Budget'!#REF!))</f>
        <v>#REF!</v>
      </c>
      <c r="D409" s="4" t="e">
        <f>IF(ISBLANK('Detailed Budget'!#REF!),"",('Detailed Budget'!#REF!))</f>
        <v>#REF!</v>
      </c>
      <c r="E409" s="4" t="e">
        <f>IF(ISBLANK('Detailed Budget'!#REF!),"",('Detailed Budget'!#REF!))</f>
        <v>#REF!</v>
      </c>
      <c r="F409" s="4" t="e">
        <f>IF(ISBLANK('Detailed Budget'!#REF!),"",('Detailed Budget'!#REF!))</f>
        <v>#REF!</v>
      </c>
      <c r="G409" s="4" t="e">
        <f>IF(ISBLANK('Detailed Budget'!#REF!),"",('Detailed Budget'!#REF!))</f>
        <v>#REF!</v>
      </c>
      <c r="H409" s="4" t="e">
        <f>'Detailed Budget'!#REF!</f>
        <v>#REF!</v>
      </c>
      <c r="I409" s="4" t="e">
        <f>'Detailed Budget'!#REF!</f>
        <v>#REF!</v>
      </c>
    </row>
    <row r="410" spans="1:9">
      <c r="A410" s="4" t="e">
        <f>IF(ISBLANK('Detailed Budget'!#REF!),"",('Detailed Budget'!#REF!))</f>
        <v>#REF!</v>
      </c>
      <c r="B410" s="4" t="e">
        <f>IF(ISBLANK('Detailed Budget'!#REF!),"",('Detailed Budget'!#REF!))</f>
        <v>#REF!</v>
      </c>
      <c r="C410" s="4" t="e">
        <f>IF(ISBLANK('Detailed Budget'!#REF!),"",('Detailed Budget'!#REF!))</f>
        <v>#REF!</v>
      </c>
      <c r="D410" s="4" t="e">
        <f>IF(ISBLANK('Detailed Budget'!#REF!),"",('Detailed Budget'!#REF!))</f>
        <v>#REF!</v>
      </c>
      <c r="E410" s="4" t="e">
        <f>IF(ISBLANK('Detailed Budget'!#REF!),"",('Detailed Budget'!#REF!))</f>
        <v>#REF!</v>
      </c>
      <c r="F410" s="4" t="e">
        <f>IF(ISBLANK('Detailed Budget'!#REF!),"",('Detailed Budget'!#REF!))</f>
        <v>#REF!</v>
      </c>
      <c r="G410" s="4" t="str">
        <f>IF(ISBLANK('Detailed Budget'!A52),"",('Detailed Budget'!A52))</f>
        <v>All Other income</v>
      </c>
      <c r="H410" s="4" t="e">
        <f>'Detailed Budget'!#REF!</f>
        <v>#REF!</v>
      </c>
      <c r="I410" s="4" t="e">
        <f>'Detailed Budget'!#REF!</f>
        <v>#REF!</v>
      </c>
    </row>
    <row r="411" spans="1:9">
      <c r="A411" s="4" t="e">
        <f>IF(ISBLANK('Detailed Budget'!#REF!),"",('Detailed Budget'!#REF!))</f>
        <v>#REF!</v>
      </c>
      <c r="B411" s="4" t="e">
        <f>IF(ISBLANK('Detailed Budget'!#REF!),"",('Detailed Budget'!#REF!))</f>
        <v>#REF!</v>
      </c>
      <c r="C411" s="4" t="e">
        <f>IF(ISBLANK('Detailed Budget'!#REF!),"",('Detailed Budget'!#REF!))</f>
        <v>#REF!</v>
      </c>
      <c r="D411" s="4" t="e">
        <f>IF(ISBLANK('Detailed Budget'!#REF!),"",('Detailed Budget'!#REF!))</f>
        <v>#REF!</v>
      </c>
      <c r="E411" s="4" t="e">
        <f>IF(ISBLANK('Detailed Budget'!#REF!),"",('Detailed Budget'!#REF!))</f>
        <v>#REF!</v>
      </c>
      <c r="F411" s="4" t="e">
        <f>IF(ISBLANK('Detailed Budget'!#REF!),"",('Detailed Budget'!#REF!))</f>
        <v>#REF!</v>
      </c>
      <c r="G411" s="4" t="str">
        <f>IF(ISBLANK('Detailed Budget'!A53),"",('Detailed Budget'!A53))</f>
        <v>&lt;Enter Details&gt;</v>
      </c>
      <c r="H411" s="4" t="e">
        <f>'Detailed Budget'!#REF!</f>
        <v>#REF!</v>
      </c>
      <c r="I411" s="4" t="e">
        <f>'Detailed Budget'!#REF!</f>
        <v>#REF!</v>
      </c>
    </row>
    <row r="412" spans="1:9">
      <c r="A412" s="4" t="e">
        <f>IF(ISBLANK('Detailed Budget'!#REF!),"",('Detailed Budget'!#REF!))</f>
        <v>#REF!</v>
      </c>
      <c r="B412" s="4" t="e">
        <f>IF(ISBLANK('Detailed Budget'!#REF!),"",('Detailed Budget'!#REF!))</f>
        <v>#REF!</v>
      </c>
      <c r="C412" s="4" t="e">
        <f>IF(ISBLANK('Detailed Budget'!#REF!),"",('Detailed Budget'!#REF!))</f>
        <v>#REF!</v>
      </c>
      <c r="D412" s="4" t="e">
        <f>IF(ISBLANK('Detailed Budget'!#REF!),"",('Detailed Budget'!#REF!))</f>
        <v>#REF!</v>
      </c>
      <c r="E412" s="4" t="e">
        <f>IF(ISBLANK('Detailed Budget'!#REF!),"",('Detailed Budget'!#REF!))</f>
        <v>#REF!</v>
      </c>
      <c r="F412" s="4" t="e">
        <f>IF(ISBLANK('Detailed Budget'!#REF!),"",('Detailed Budget'!#REF!))</f>
        <v>#REF!</v>
      </c>
      <c r="G412" s="4" t="str">
        <f>IF(ISBLANK('Detailed Budget'!A55),"",('Detailed Budget'!A55))</f>
        <v>&lt;Add new row ABOVE here&gt;</v>
      </c>
      <c r="H412" s="4" t="e">
        <f>'Detailed Budget'!#REF!</f>
        <v>#REF!</v>
      </c>
      <c r="I412" s="4" t="e">
        <f>'Detailed Budget'!#REF!</f>
        <v>#REF!</v>
      </c>
    </row>
    <row r="413" spans="1:9">
      <c r="A413" s="4" t="e">
        <f>IF(ISBLANK('Detailed Budget'!#REF!),"",('Detailed Budget'!#REF!))</f>
        <v>#REF!</v>
      </c>
      <c r="B413" s="4" t="e">
        <f>IF(ISBLANK('Detailed Budget'!#REF!),"",('Detailed Budget'!#REF!))</f>
        <v>#REF!</v>
      </c>
      <c r="C413" s="4" t="e">
        <f>IF(ISBLANK('Detailed Budget'!#REF!),"",('Detailed Budget'!#REF!))</f>
        <v>#REF!</v>
      </c>
      <c r="D413" s="4" t="e">
        <f>IF(ISBLANK('Detailed Budget'!#REF!),"",('Detailed Budget'!#REF!))</f>
        <v>#REF!</v>
      </c>
      <c r="E413" s="4" t="e">
        <f>IF(ISBLANK('Detailed Budget'!#REF!),"",('Detailed Budget'!#REF!))</f>
        <v>#REF!</v>
      </c>
      <c r="F413" s="4" t="e">
        <f>IF(ISBLANK('Detailed Budget'!#REF!),"",('Detailed Budget'!#REF!))</f>
        <v>#REF!</v>
      </c>
      <c r="G413" s="4" t="e">
        <f>IF(ISBLANK('Detailed Budget'!#REF!),"",('Detailed Budget'!#REF!))</f>
        <v>#REF!</v>
      </c>
      <c r="H413" s="4" t="e">
        <f>'Detailed Budget'!#REF!</f>
        <v>#REF!</v>
      </c>
      <c r="I413" s="4" t="e">
        <f>'Detailed Budget'!#REF!</f>
        <v>#REF!</v>
      </c>
    </row>
    <row r="414" spans="1:9">
      <c r="A414" s="4" t="e">
        <f>IF(ISBLANK('Detailed Budget'!#REF!),"",('Detailed Budget'!#REF!))</f>
        <v>#REF!</v>
      </c>
      <c r="B414" s="4" t="e">
        <f>IF(ISBLANK('Detailed Budget'!#REF!),"",('Detailed Budget'!#REF!))</f>
        <v>#REF!</v>
      </c>
      <c r="C414" s="4" t="e">
        <f>IF(ISBLANK('Detailed Budget'!#REF!),"",('Detailed Budget'!#REF!))</f>
        <v>#REF!</v>
      </c>
      <c r="D414" s="4" t="e">
        <f>IF(ISBLANK('Detailed Budget'!#REF!),"",('Detailed Budget'!#REF!))</f>
        <v>#REF!</v>
      </c>
      <c r="E414" s="4" t="e">
        <f>IF(ISBLANK('Detailed Budget'!#REF!),"",('Detailed Budget'!#REF!))</f>
        <v>#REF!</v>
      </c>
      <c r="F414" s="4" t="e">
        <f>IF(ISBLANK('Detailed Budget'!#REF!),"",('Detailed Budget'!#REF!))</f>
        <v>#REF!</v>
      </c>
      <c r="G414" s="4" t="e">
        <f>IF(ISBLANK('Detailed Budget'!#REF!),"",('Detailed Budget'!#REF!))</f>
        <v>#REF!</v>
      </c>
      <c r="H414" s="4" t="e">
        <f>'Detailed Budget'!#REF!</f>
        <v>#REF!</v>
      </c>
      <c r="I414" s="4" t="e">
        <f>'Detailed Budget'!#REF!</f>
        <v>#REF!</v>
      </c>
    </row>
    <row r="415" spans="1:9">
      <c r="A415" s="4" t="e">
        <f>IF(ISBLANK('Detailed Budget'!#REF!),"",('Detailed Budget'!#REF!))</f>
        <v>#REF!</v>
      </c>
      <c r="B415" s="4" t="e">
        <f>IF(ISBLANK('Detailed Budget'!#REF!),"",('Detailed Budget'!#REF!))</f>
        <v>#REF!</v>
      </c>
      <c r="C415" s="4" t="e">
        <f>IF(ISBLANK('Detailed Budget'!#REF!),"",('Detailed Budget'!#REF!))</f>
        <v>#REF!</v>
      </c>
      <c r="D415" s="4" t="e">
        <f>IF(ISBLANK('Detailed Budget'!#REF!),"",('Detailed Budget'!#REF!))</f>
        <v>#REF!</v>
      </c>
      <c r="E415" s="4" t="e">
        <f>IF(ISBLANK('Detailed Budget'!#REF!),"",('Detailed Budget'!#REF!))</f>
        <v>#REF!</v>
      </c>
      <c r="F415" s="4" t="e">
        <f>IF(ISBLANK('Detailed Budget'!#REF!),"",('Detailed Budget'!#REF!))</f>
        <v>#REF!</v>
      </c>
      <c r="G415" s="4" t="str">
        <f>IF(ISBLANK('Detailed Budget'!A56),"",('Detailed Budget'!A56))</f>
        <v>Total all other income</v>
      </c>
      <c r="H415" s="4" t="e">
        <f>'Detailed Budget'!#REF!</f>
        <v>#REF!</v>
      </c>
      <c r="I415" s="4" t="e">
        <f>'Detailed Budget'!#REF!</f>
        <v>#REF!</v>
      </c>
    </row>
    <row r="416" spans="1:9">
      <c r="A416" s="4" t="e">
        <f>IF(ISBLANK('Detailed Budget'!#REF!),"",('Detailed Budget'!#REF!))</f>
        <v>#REF!</v>
      </c>
      <c r="B416" s="4" t="e">
        <f>IF(ISBLANK('Detailed Budget'!#REF!),"",('Detailed Budget'!#REF!))</f>
        <v>#REF!</v>
      </c>
      <c r="C416" s="4" t="e">
        <f>IF(ISBLANK('Detailed Budget'!#REF!),"",('Detailed Budget'!#REF!))</f>
        <v>#REF!</v>
      </c>
      <c r="D416" s="4" t="e">
        <f>IF(ISBLANK('Detailed Budget'!#REF!),"",('Detailed Budget'!#REF!))</f>
        <v>#REF!</v>
      </c>
      <c r="E416" s="4" t="e">
        <f>IF(ISBLANK('Detailed Budget'!#REF!),"",('Detailed Budget'!#REF!))</f>
        <v>#REF!</v>
      </c>
      <c r="F416" s="4" t="e">
        <f>IF(ISBLANK('Detailed Budget'!#REF!),"",('Detailed Budget'!#REF!))</f>
        <v>#REF!</v>
      </c>
      <c r="G416" s="4" t="str">
        <f>IF(ISBLANK('Detailed Budget'!A43),"",('Detailed Budget'!A43))</f>
        <v/>
      </c>
      <c r="H416" s="4" t="e">
        <f>'Detailed Budget'!#REF!</f>
        <v>#REF!</v>
      </c>
      <c r="I416" s="4" t="e">
        <f>'Detailed Budget'!#REF!</f>
        <v>#REF!</v>
      </c>
    </row>
    <row r="417" spans="1:9">
      <c r="A417" s="4" t="e">
        <f>IF(ISBLANK('Detailed Budget'!#REF!),"",('Detailed Budget'!#REF!))</f>
        <v>#REF!</v>
      </c>
      <c r="B417" s="4" t="e">
        <f>IF(ISBLANK('Detailed Budget'!#REF!),"",('Detailed Budget'!#REF!))</f>
        <v>#REF!</v>
      </c>
      <c r="C417" s="4" t="e">
        <f>IF(ISBLANK('Detailed Budget'!#REF!),"",('Detailed Budget'!#REF!))</f>
        <v>#REF!</v>
      </c>
      <c r="D417" s="4" t="e">
        <f>IF(ISBLANK('Detailed Budget'!#REF!),"",('Detailed Budget'!#REF!))</f>
        <v>#REF!</v>
      </c>
      <c r="E417" s="4" t="e">
        <f>IF(ISBLANK('Detailed Budget'!#REF!),"",('Detailed Budget'!#REF!))</f>
        <v>#REF!</v>
      </c>
      <c r="F417" s="4" t="e">
        <f>IF(ISBLANK('Detailed Budget'!#REF!),"",('Detailed Budget'!#REF!))</f>
        <v>#REF!</v>
      </c>
      <c r="G417" s="4" t="e">
        <f>IF(ISBLANK('Detailed Budget'!#REF!),"",('Detailed Budget'!#REF!))</f>
        <v>#REF!</v>
      </c>
      <c r="H417" s="4" t="e">
        <f>'Detailed Budget'!#REF!</f>
        <v>#REF!</v>
      </c>
      <c r="I417" s="4" t="e">
        <f>'Detailed Budget'!#REF!</f>
        <v>#REF!</v>
      </c>
    </row>
    <row r="418" spans="1:9">
      <c r="A418" s="4" t="e">
        <f>IF(ISBLANK('Detailed Budget'!#REF!),"",('Detailed Budget'!#REF!))</f>
        <v>#REF!</v>
      </c>
      <c r="B418" s="4" t="e">
        <f>IF(ISBLANK('Detailed Budget'!#REF!),"",('Detailed Budget'!#REF!))</f>
        <v>#REF!</v>
      </c>
      <c r="C418" s="4" t="e">
        <f>IF(ISBLANK('Detailed Budget'!#REF!),"",('Detailed Budget'!#REF!))</f>
        <v>#REF!</v>
      </c>
      <c r="D418" s="4" t="e">
        <f>IF(ISBLANK('Detailed Budget'!#REF!),"",('Detailed Budget'!#REF!))</f>
        <v>#REF!</v>
      </c>
      <c r="E418" s="4" t="e">
        <f>IF(ISBLANK('Detailed Budget'!#REF!),"",('Detailed Budget'!#REF!))</f>
        <v>#REF!</v>
      </c>
      <c r="F418" s="4" t="e">
        <f>IF(ISBLANK('Detailed Budget'!#REF!),"",('Detailed Budget'!#REF!))</f>
        <v>#REF!</v>
      </c>
      <c r="G418" s="4" t="e">
        <f>IF(ISBLANK('Detailed Budget'!#REF!),"",('Detailed Budget'!#REF!))</f>
        <v>#REF!</v>
      </c>
      <c r="H418" s="4" t="e">
        <f>'Detailed Budget'!#REF!</f>
        <v>#REF!</v>
      </c>
      <c r="I418" s="4" t="e">
        <f>'Detailed Budget'!#REF!</f>
        <v>#REF!</v>
      </c>
    </row>
    <row r="419" spans="1:9">
      <c r="A419" s="4" t="e">
        <f>IF(ISBLANK('Detailed Budget'!#REF!),"",('Detailed Budget'!#REF!))</f>
        <v>#REF!</v>
      </c>
      <c r="B419" s="4" t="e">
        <f>IF(ISBLANK('Detailed Budget'!#REF!),"",('Detailed Budget'!#REF!))</f>
        <v>#REF!</v>
      </c>
      <c r="C419" s="4" t="e">
        <f>IF(ISBLANK('Detailed Budget'!#REF!),"",('Detailed Budget'!#REF!))</f>
        <v>#REF!</v>
      </c>
      <c r="D419" s="4" t="e">
        <f>IF(ISBLANK('Detailed Budget'!#REF!),"",('Detailed Budget'!#REF!))</f>
        <v>#REF!</v>
      </c>
      <c r="E419" s="4" t="e">
        <f>IF(ISBLANK('Detailed Budget'!#REF!),"",('Detailed Budget'!#REF!))</f>
        <v>#REF!</v>
      </c>
      <c r="F419" s="4" t="e">
        <f>IF(ISBLANK('Detailed Budget'!#REF!),"",('Detailed Budget'!#REF!))</f>
        <v>#REF!</v>
      </c>
      <c r="G419" s="4" t="e">
        <f>IF(ISBLANK('Detailed Budget'!#REF!),"",('Detailed Budget'!#REF!))</f>
        <v>#REF!</v>
      </c>
      <c r="H419" s="4" t="e">
        <f>'Detailed Budget'!#REF!</f>
        <v>#REF!</v>
      </c>
      <c r="I419" s="4" t="e">
        <f>'Detailed Budget'!#REF!</f>
        <v>#REF!</v>
      </c>
    </row>
    <row r="420" spans="1:9">
      <c r="A420" s="4" t="e">
        <f>IF(ISBLANK('Detailed Budget'!#REF!),"",('Detailed Budget'!#REF!))</f>
        <v>#REF!</v>
      </c>
      <c r="B420" s="4" t="e">
        <f>IF(ISBLANK('Detailed Budget'!#REF!),"",('Detailed Budget'!#REF!))</f>
        <v>#REF!</v>
      </c>
      <c r="C420" s="4" t="e">
        <f>IF(ISBLANK('Detailed Budget'!#REF!),"",('Detailed Budget'!#REF!))</f>
        <v>#REF!</v>
      </c>
      <c r="D420" s="4" t="e">
        <f>IF(ISBLANK('Detailed Budget'!#REF!),"",('Detailed Budget'!#REF!))</f>
        <v>#REF!</v>
      </c>
      <c r="E420" s="4" t="e">
        <f>IF(ISBLANK('Detailed Budget'!#REF!),"",('Detailed Budget'!#REF!))</f>
        <v>#REF!</v>
      </c>
      <c r="F420" s="4" t="e">
        <f>IF(ISBLANK('Detailed Budget'!#REF!),"",('Detailed Budget'!#REF!))</f>
        <v>#REF!</v>
      </c>
      <c r="G420" s="4" t="e">
        <f>IF(ISBLANK('Detailed Budget'!#REF!),"",('Detailed Budget'!#REF!))</f>
        <v>#REF!</v>
      </c>
      <c r="H420" s="4" t="e">
        <f>'Detailed Budget'!#REF!</f>
        <v>#REF!</v>
      </c>
      <c r="I420" s="4" t="e">
        <f>'Detailed Budget'!#REF!</f>
        <v>#REF!</v>
      </c>
    </row>
    <row r="421" spans="1:9">
      <c r="A421" s="4" t="e">
        <f>IF(ISBLANK('Detailed Budget'!#REF!),"",('Detailed Budget'!#REF!))</f>
        <v>#REF!</v>
      </c>
      <c r="B421" s="4" t="e">
        <f>IF(ISBLANK('Detailed Budget'!#REF!),"",('Detailed Budget'!#REF!))</f>
        <v>#REF!</v>
      </c>
      <c r="C421" s="4" t="e">
        <f>IF(ISBLANK('Detailed Budget'!#REF!),"",('Detailed Budget'!#REF!))</f>
        <v>#REF!</v>
      </c>
      <c r="D421" s="4" t="e">
        <f>IF(ISBLANK('Detailed Budget'!#REF!),"",('Detailed Budget'!#REF!))</f>
        <v>#REF!</v>
      </c>
      <c r="E421" s="4" t="e">
        <f>IF(ISBLANK('Detailed Budget'!#REF!),"",('Detailed Budget'!#REF!))</f>
        <v>#REF!</v>
      </c>
      <c r="F421" s="4" t="e">
        <f>IF(ISBLANK('Detailed Budget'!#REF!),"",('Detailed Budget'!#REF!))</f>
        <v>#REF!</v>
      </c>
      <c r="G421" s="4" t="e">
        <f>IF(ISBLANK('Detailed Budget'!#REF!),"",('Detailed Budget'!#REF!))</f>
        <v>#REF!</v>
      </c>
      <c r="H421" s="4" t="e">
        <f>'Detailed Budget'!#REF!</f>
        <v>#REF!</v>
      </c>
      <c r="I421" s="4" t="e">
        <f>'Detailed Budget'!#REF!</f>
        <v>#REF!</v>
      </c>
    </row>
    <row r="422" spans="1:9">
      <c r="A422" s="4" t="e">
        <f>IF(ISBLANK('Detailed Budget'!#REF!),"",('Detailed Budget'!#REF!))</f>
        <v>#REF!</v>
      </c>
      <c r="B422" s="4" t="e">
        <f>IF(ISBLANK('Detailed Budget'!#REF!),"",('Detailed Budget'!#REF!))</f>
        <v>#REF!</v>
      </c>
      <c r="C422" s="4" t="e">
        <f>IF(ISBLANK('Detailed Budget'!#REF!),"",('Detailed Budget'!#REF!))</f>
        <v>#REF!</v>
      </c>
      <c r="D422" s="4" t="e">
        <f>IF(ISBLANK('Detailed Budget'!#REF!),"",('Detailed Budget'!#REF!))</f>
        <v>#REF!</v>
      </c>
      <c r="E422" s="4" t="e">
        <f>IF(ISBLANK('Detailed Budget'!#REF!),"",('Detailed Budget'!#REF!))</f>
        <v>#REF!</v>
      </c>
      <c r="F422" s="4" t="e">
        <f>IF(ISBLANK('Detailed Budget'!#REF!),"",('Detailed Budget'!#REF!))</f>
        <v>#REF!</v>
      </c>
      <c r="G422" s="4" t="e">
        <f>IF(ISBLANK('Detailed Budget'!#REF!),"",('Detailed Budget'!#REF!))</f>
        <v>#REF!</v>
      </c>
      <c r="H422" s="4" t="e">
        <f>'Detailed Budget'!#REF!</f>
        <v>#REF!</v>
      </c>
      <c r="I422" s="4" t="e">
        <f>'Detailed Budget'!#REF!</f>
        <v>#REF!</v>
      </c>
    </row>
    <row r="423" spans="1:9">
      <c r="A423" s="4" t="e">
        <f>IF(ISBLANK('Detailed Budget'!#REF!),"",('Detailed Budget'!#REF!))</f>
        <v>#REF!</v>
      </c>
      <c r="B423" s="4" t="e">
        <f>IF(ISBLANK('Detailed Budget'!#REF!),"",('Detailed Budget'!#REF!))</f>
        <v>#REF!</v>
      </c>
      <c r="C423" s="4" t="e">
        <f>IF(ISBLANK('Detailed Budget'!#REF!),"",('Detailed Budget'!#REF!))</f>
        <v>#REF!</v>
      </c>
      <c r="D423" s="4" t="e">
        <f>IF(ISBLANK('Detailed Budget'!#REF!),"",('Detailed Budget'!#REF!))</f>
        <v>#REF!</v>
      </c>
      <c r="E423" s="4" t="e">
        <f>IF(ISBLANK('Detailed Budget'!#REF!),"",('Detailed Budget'!#REF!))</f>
        <v>#REF!</v>
      </c>
      <c r="F423" s="4" t="e">
        <f>IF(ISBLANK('Detailed Budget'!#REF!),"",('Detailed Budget'!#REF!))</f>
        <v>#REF!</v>
      </c>
      <c r="G423" s="4" t="str">
        <f>IF(ISBLANK('Detailed Budget'!A44),"",('Detailed Budget'!A44))</f>
        <v/>
      </c>
      <c r="H423" s="4" t="e">
        <f>'Detailed Budget'!#REF!</f>
        <v>#REF!</v>
      </c>
      <c r="I423" s="4" t="e">
        <f>'Detailed Budget'!#REF!</f>
        <v>#REF!</v>
      </c>
    </row>
    <row r="424" spans="1:9">
      <c r="A424" s="4" t="e">
        <f>IF(ISBLANK('Detailed Budget'!#REF!),"",('Detailed Budget'!#REF!))</f>
        <v>#REF!</v>
      </c>
      <c r="B424" s="4" t="e">
        <f>IF(ISBLANK('Detailed Budget'!#REF!),"",('Detailed Budget'!#REF!))</f>
        <v>#REF!</v>
      </c>
      <c r="C424" s="4" t="e">
        <f>IF(ISBLANK('Detailed Budget'!#REF!),"",('Detailed Budget'!#REF!))</f>
        <v>#REF!</v>
      </c>
      <c r="D424" s="4" t="e">
        <f>IF(ISBLANK('Detailed Budget'!#REF!),"",('Detailed Budget'!#REF!))</f>
        <v>#REF!</v>
      </c>
      <c r="E424" s="4" t="e">
        <f>IF(ISBLANK('Detailed Budget'!#REF!),"",('Detailed Budget'!#REF!))</f>
        <v>#REF!</v>
      </c>
      <c r="F424" s="4" t="e">
        <f>IF(ISBLANK('Detailed Budget'!#REF!),"",('Detailed Budget'!#REF!))</f>
        <v>#REF!</v>
      </c>
      <c r="G424" s="4" t="str">
        <f>IF(ISBLANK('Detailed Budget'!A45),"",('Detailed Budget'!A45))</f>
        <v>In-Kind</v>
      </c>
      <c r="H424" s="4" t="e">
        <f>'Detailed Budget'!#REF!</f>
        <v>#REF!</v>
      </c>
      <c r="I424" s="4" t="e">
        <f>'Detailed Budget'!#REF!</f>
        <v>#REF!</v>
      </c>
    </row>
    <row r="425" spans="1:9">
      <c r="A425" s="4" t="e">
        <f>IF(ISBLANK('Detailed Budget'!#REF!),"",('Detailed Budget'!#REF!))</f>
        <v>#REF!</v>
      </c>
      <c r="B425" s="4" t="e">
        <f>IF(ISBLANK('Detailed Budget'!#REF!),"",('Detailed Budget'!#REF!))</f>
        <v>#REF!</v>
      </c>
      <c r="C425" s="4" t="e">
        <f>IF(ISBLANK('Detailed Budget'!#REF!),"",('Detailed Budget'!#REF!))</f>
        <v>#REF!</v>
      </c>
      <c r="D425" s="4" t="e">
        <f>IF(ISBLANK('Detailed Budget'!#REF!),"",('Detailed Budget'!#REF!))</f>
        <v>#REF!</v>
      </c>
      <c r="E425" s="4" t="e">
        <f>IF(ISBLANK('Detailed Budget'!#REF!),"",('Detailed Budget'!#REF!))</f>
        <v>#REF!</v>
      </c>
      <c r="F425" s="4" t="e">
        <f>IF(ISBLANK('Detailed Budget'!#REF!),"",('Detailed Budget'!#REF!))</f>
        <v>#REF!</v>
      </c>
      <c r="G425" s="4" t="e">
        <f>IF(ISBLANK('Detailed Budget'!#REF!),"",('Detailed Budget'!#REF!))</f>
        <v>#REF!</v>
      </c>
      <c r="H425" s="4" t="e">
        <f>'Detailed Budget'!#REF!</f>
        <v>#REF!</v>
      </c>
      <c r="I425" s="4" t="e">
        <f>'Detailed Budget'!#REF!</f>
        <v>#REF!</v>
      </c>
    </row>
    <row r="426" spans="1:9">
      <c r="A426" s="4" t="e">
        <f>IF(ISBLANK('Detailed Budget'!#REF!),"",('Detailed Budget'!#REF!))</f>
        <v>#REF!</v>
      </c>
      <c r="B426" s="4" t="e">
        <f>IF(ISBLANK('Detailed Budget'!#REF!),"",('Detailed Budget'!#REF!))</f>
        <v>#REF!</v>
      </c>
      <c r="C426" s="4" t="e">
        <f>IF(ISBLANK('Detailed Budget'!#REF!),"",('Detailed Budget'!#REF!))</f>
        <v>#REF!</v>
      </c>
      <c r="D426" s="4" t="e">
        <f>IF(ISBLANK('Detailed Budget'!#REF!),"",('Detailed Budget'!#REF!))</f>
        <v>#REF!</v>
      </c>
      <c r="E426" s="4" t="e">
        <f>IF(ISBLANK('Detailed Budget'!#REF!),"",('Detailed Budget'!#REF!))</f>
        <v>#REF!</v>
      </c>
      <c r="F426" s="4" t="e">
        <f>IF(ISBLANK('Detailed Budget'!#REF!),"",('Detailed Budget'!#REF!))</f>
        <v>#REF!</v>
      </c>
      <c r="G426" s="4" t="str">
        <f>IF(ISBLANK('Detailed Budget'!A49),"",('Detailed Budget'!A49))</f>
        <v>&lt;Add new row ABOVE here&gt;</v>
      </c>
      <c r="H426" s="4" t="e">
        <f>'Detailed Budget'!#REF!</f>
        <v>#REF!</v>
      </c>
      <c r="I426" s="4" t="e">
        <f>'Detailed Budget'!#REF!</f>
        <v>#REF!</v>
      </c>
    </row>
    <row r="427" spans="1:9">
      <c r="A427" s="4" t="e">
        <f>IF(ISBLANK('Detailed Budget'!#REF!),"",('Detailed Budget'!#REF!))</f>
        <v>#REF!</v>
      </c>
      <c r="B427" s="4" t="e">
        <f>IF(ISBLANK('Detailed Budget'!#REF!),"",('Detailed Budget'!#REF!))</f>
        <v>#REF!</v>
      </c>
      <c r="C427" s="4" t="e">
        <f>IF(ISBLANK('Detailed Budget'!#REF!),"",('Detailed Budget'!#REF!))</f>
        <v>#REF!</v>
      </c>
      <c r="D427" s="4" t="e">
        <f>IF(ISBLANK('Detailed Budget'!#REF!),"",('Detailed Budget'!#REF!))</f>
        <v>#REF!</v>
      </c>
      <c r="E427" s="4" t="e">
        <f>IF(ISBLANK('Detailed Budget'!#REF!),"",('Detailed Budget'!#REF!))</f>
        <v>#REF!</v>
      </c>
      <c r="F427" s="4" t="e">
        <f>IF(ISBLANK('Detailed Budget'!#REF!),"",('Detailed Budget'!#REF!))</f>
        <v>#REF!</v>
      </c>
      <c r="G427" s="4" t="str">
        <f>IF(ISBLANK('Detailed Budget'!A50),"",('Detailed Budget'!A50))</f>
        <v>Total In-Kind</v>
      </c>
      <c r="H427" s="4" t="e">
        <f>'Detailed Budget'!#REF!</f>
        <v>#REF!</v>
      </c>
      <c r="I427" s="4" t="e">
        <f>'Detailed Budget'!#REF!</f>
        <v>#REF!</v>
      </c>
    </row>
    <row r="428" spans="1:9">
      <c r="A428" s="4" t="e">
        <f>IF(ISBLANK('Detailed Budget'!#REF!),"",('Detailed Budget'!#REF!))</f>
        <v>#REF!</v>
      </c>
      <c r="B428" s="4" t="e">
        <f>IF(ISBLANK('Detailed Budget'!#REF!),"",('Detailed Budget'!#REF!))</f>
        <v>#REF!</v>
      </c>
      <c r="C428" s="4" t="e">
        <f>IF(ISBLANK('Detailed Budget'!#REF!),"",('Detailed Budget'!#REF!))</f>
        <v>#REF!</v>
      </c>
      <c r="D428" s="4" t="e">
        <f>IF(ISBLANK('Detailed Budget'!#REF!),"",('Detailed Budget'!#REF!))</f>
        <v>#REF!</v>
      </c>
      <c r="E428" s="4" t="e">
        <f>IF(ISBLANK('Detailed Budget'!#REF!),"",('Detailed Budget'!#REF!))</f>
        <v>#REF!</v>
      </c>
      <c r="F428" s="4" t="e">
        <f>IF(ISBLANK('Detailed Budget'!#REF!),"",('Detailed Budget'!#REF!))</f>
        <v>#REF!</v>
      </c>
      <c r="G428" s="4" t="str">
        <f>IF(ISBLANK('Detailed Budget'!A57),"",('Detailed Budget'!A57))</f>
        <v/>
      </c>
      <c r="H428" s="4" t="e">
        <f>'Detailed Budget'!#REF!</f>
        <v>#REF!</v>
      </c>
      <c r="I428" s="4" t="e">
        <f>'Detailed Budget'!#REF!</f>
        <v>#REF!</v>
      </c>
    </row>
    <row r="429" spans="1:9">
      <c r="A429" s="4" t="e">
        <f>IF(ISBLANK('Detailed Budget'!#REF!),"",('Detailed Budget'!#REF!))</f>
        <v>#REF!</v>
      </c>
      <c r="B429" s="4" t="e">
        <f>IF(ISBLANK('Detailed Budget'!#REF!),"",('Detailed Budget'!#REF!))</f>
        <v>#REF!</v>
      </c>
      <c r="C429" s="4" t="e">
        <f>IF(ISBLANK('Detailed Budget'!#REF!),"",('Detailed Budget'!#REF!))</f>
        <v>#REF!</v>
      </c>
      <c r="D429" s="4" t="e">
        <f>IF(ISBLANK('Detailed Budget'!#REF!),"",('Detailed Budget'!#REF!))</f>
        <v>#REF!</v>
      </c>
      <c r="E429" s="4" t="e">
        <f>IF(ISBLANK('Detailed Budget'!#REF!),"",('Detailed Budget'!#REF!))</f>
        <v>#REF!</v>
      </c>
      <c r="F429" s="4" t="e">
        <f>IF(ISBLANK('Detailed Budget'!#REF!),"",('Detailed Budget'!#REF!))</f>
        <v>#REF!</v>
      </c>
      <c r="G429" s="4" t="e">
        <f>IF(ISBLANK('Detailed Budget'!#REF!),"",('Detailed Budget'!#REF!))</f>
        <v>#REF!</v>
      </c>
      <c r="H429" s="4" t="e">
        <f>'Detailed Budget'!#REF!</f>
        <v>#REF!</v>
      </c>
      <c r="I429" s="4" t="e">
        <f>'Detailed Budget'!#REF!</f>
        <v>#REF!</v>
      </c>
    </row>
    <row r="430" spans="1:9">
      <c r="A430" s="4" t="e">
        <f>IF(ISBLANK('Detailed Budget'!#REF!),"",('Detailed Budget'!#REF!))</f>
        <v>#REF!</v>
      </c>
      <c r="B430" s="4" t="e">
        <f>IF(ISBLANK('Detailed Budget'!#REF!),"",('Detailed Budget'!#REF!))</f>
        <v>#REF!</v>
      </c>
      <c r="C430" s="4" t="e">
        <f>IF(ISBLANK('Detailed Budget'!#REF!),"",('Detailed Budget'!#REF!))</f>
        <v>#REF!</v>
      </c>
      <c r="D430" s="4" t="e">
        <f>IF(ISBLANK('Detailed Budget'!#REF!),"",('Detailed Budget'!#REF!))</f>
        <v>#REF!</v>
      </c>
      <c r="E430" s="4" t="e">
        <f>IF(ISBLANK('Detailed Budget'!#REF!),"",('Detailed Budget'!#REF!))</f>
        <v>#REF!</v>
      </c>
      <c r="F430" s="4" t="e">
        <f>IF(ISBLANK('Detailed Budget'!#REF!),"",('Detailed Budget'!#REF!))</f>
        <v>#REF!</v>
      </c>
      <c r="G430" s="4" t="str">
        <f>IF(ISBLANK('Detailed Budget'!A58),"",('Detailed Budget'!A58))</f>
        <v/>
      </c>
      <c r="H430" s="4" t="e">
        <f>'Detailed Budget'!#REF!</f>
        <v>#REF!</v>
      </c>
      <c r="I430" s="4" t="e">
        <f>'Detailed Budget'!#REF!</f>
        <v>#REF!</v>
      </c>
    </row>
    <row r="431" spans="1:9">
      <c r="A431" s="4" t="e">
        <f>IF(ISBLANK('Detailed Budget'!#REF!),"",('Detailed Budget'!#REF!))</f>
        <v>#REF!</v>
      </c>
      <c r="B431" s="4" t="e">
        <f>IF(ISBLANK('Detailed Budget'!#REF!),"",('Detailed Budget'!#REF!))</f>
        <v>#REF!</v>
      </c>
      <c r="C431" s="4" t="e">
        <f>IF(ISBLANK('Detailed Budget'!#REF!),"",('Detailed Budget'!#REF!))</f>
        <v>#REF!</v>
      </c>
      <c r="D431" s="4" t="e">
        <f>IF(ISBLANK('Detailed Budget'!#REF!),"",('Detailed Budget'!#REF!))</f>
        <v>#REF!</v>
      </c>
      <c r="E431" s="4" t="e">
        <f>IF(ISBLANK('Detailed Budget'!#REF!),"",('Detailed Budget'!#REF!))</f>
        <v>#REF!</v>
      </c>
      <c r="F431" s="4" t="e">
        <f>IF(ISBLANK('Detailed Budget'!#REF!),"",('Detailed Budget'!#REF!))</f>
        <v>#REF!</v>
      </c>
      <c r="G431" s="4" t="str">
        <f>IF(ISBLANK('Detailed Budget'!A59),"",('Detailed Budget'!A59))</f>
        <v>Total Income</v>
      </c>
      <c r="H431" s="4" t="e">
        <f>'Detailed Budget'!#REF!</f>
        <v>#REF!</v>
      </c>
      <c r="I431" s="4" t="e">
        <f>'Detailed Budget'!#REF!</f>
        <v>#REF!</v>
      </c>
    </row>
    <row r="432" spans="1:9">
      <c r="A432" s="4" t="e">
        <f>IF(ISBLANK('Detailed Budget'!#REF!),"",('Detailed Budget'!#REF!))</f>
        <v>#REF!</v>
      </c>
      <c r="B432" s="4" t="e">
        <f>IF(ISBLANK('Detailed Budget'!#REF!),"",('Detailed Budget'!#REF!))</f>
        <v>#REF!</v>
      </c>
      <c r="C432" s="4" t="e">
        <f>IF(ISBLANK('Detailed Budget'!#REF!),"",('Detailed Budget'!#REF!))</f>
        <v>#REF!</v>
      </c>
      <c r="D432" s="4" t="e">
        <f>IF(ISBLANK('Detailed Budget'!#REF!),"",('Detailed Budget'!#REF!))</f>
        <v>#REF!</v>
      </c>
      <c r="E432" s="4" t="e">
        <f>IF(ISBLANK('Detailed Budget'!#REF!),"",('Detailed Budget'!#REF!))</f>
        <v>#REF!</v>
      </c>
      <c r="F432" s="4" t="e">
        <f>IF(ISBLANK('Detailed Budget'!#REF!),"",('Detailed Budget'!#REF!))</f>
        <v>#REF!</v>
      </c>
      <c r="G432" s="4" t="str">
        <f>IF(ISBLANK('Detailed Budget'!A61),"",('Detailed Budget'!A61))</f>
        <v/>
      </c>
      <c r="H432" s="4" t="e">
        <f>'Detailed Budget'!#REF!</f>
        <v>#REF!</v>
      </c>
      <c r="I432" s="4" t="e">
        <f>'Detailed Budget'!#REF!</f>
        <v>#REF!</v>
      </c>
    </row>
    <row r="433" spans="1:9">
      <c r="A433" s="4" t="e">
        <f>IF(ISBLANK('Detailed Budget'!#REF!),"",('Detailed Budget'!#REF!))</f>
        <v>#REF!</v>
      </c>
      <c r="B433" s="4" t="e">
        <f>IF(ISBLANK('Detailed Budget'!#REF!),"",('Detailed Budget'!#REF!))</f>
        <v>#REF!</v>
      </c>
      <c r="C433" s="4" t="e">
        <f>IF(ISBLANK('Detailed Budget'!#REF!),"",('Detailed Budget'!#REF!))</f>
        <v>#REF!</v>
      </c>
      <c r="D433" s="4" t="e">
        <f>IF(ISBLANK('Detailed Budget'!#REF!),"",('Detailed Budget'!#REF!))</f>
        <v>#REF!</v>
      </c>
      <c r="E433" s="4" t="e">
        <f>IF(ISBLANK('Detailed Budget'!#REF!),"",('Detailed Budget'!#REF!))</f>
        <v>#REF!</v>
      </c>
      <c r="F433" s="4" t="e">
        <f>IF(ISBLANK('Detailed Budget'!#REF!),"",('Detailed Budget'!#REF!))</f>
        <v>#REF!</v>
      </c>
      <c r="G433" s="4" t="str">
        <f>IF(ISBLANK('Detailed Budget'!A62),"",('Detailed Budget'!A62))</f>
        <v>Expense/Costs</v>
      </c>
      <c r="H433" s="4" t="e">
        <f>'Detailed Budget'!#REF!</f>
        <v>#REF!</v>
      </c>
      <c r="I433" s="4" t="e">
        <f>'Detailed Budget'!#REF!</f>
        <v>#REF!</v>
      </c>
    </row>
    <row r="434" spans="1:9">
      <c r="A434" s="4" t="e">
        <f>IF(ISBLANK('Detailed Budget'!#REF!),"",('Detailed Budget'!#REF!))</f>
        <v>#REF!</v>
      </c>
      <c r="B434" s="4" t="e">
        <f>IF(ISBLANK('Detailed Budget'!#REF!),"",('Detailed Budget'!#REF!))</f>
        <v>#REF!</v>
      </c>
      <c r="C434" s="4" t="e">
        <f>IF(ISBLANK('Detailed Budget'!#REF!),"",('Detailed Budget'!#REF!))</f>
        <v>#REF!</v>
      </c>
      <c r="D434" s="4" t="e">
        <f>IF(ISBLANK('Detailed Budget'!#REF!),"",('Detailed Budget'!#REF!))</f>
        <v>#REF!</v>
      </c>
      <c r="E434" s="4" t="e">
        <f>IF(ISBLANK('Detailed Budget'!#REF!),"",('Detailed Budget'!#REF!))</f>
        <v>#REF!</v>
      </c>
      <c r="F434" s="4" t="e">
        <f>IF(ISBLANK('Detailed Budget'!#REF!),"",('Detailed Budget'!#REF!))</f>
        <v>#REF!</v>
      </c>
      <c r="G434" s="4" t="str">
        <f>IF(ISBLANK('Detailed Budget'!A63),"",('Detailed Budget'!A63))</f>
        <v/>
      </c>
      <c r="H434" s="4" t="e">
        <f>'Detailed Budget'!#REF!</f>
        <v>#REF!</v>
      </c>
      <c r="I434" s="4" t="e">
        <f>'Detailed Budget'!#REF!</f>
        <v>#REF!</v>
      </c>
    </row>
    <row r="435" spans="1:9">
      <c r="A435" s="4" t="e">
        <f>IF(ISBLANK('Detailed Budget'!#REF!),"",('Detailed Budget'!#REF!))</f>
        <v>#REF!</v>
      </c>
      <c r="B435" s="4" t="e">
        <f>IF(ISBLANK('Detailed Budget'!#REF!),"",('Detailed Budget'!#REF!))</f>
        <v>#REF!</v>
      </c>
      <c r="C435" s="4" t="e">
        <f>IF(ISBLANK('Detailed Budget'!#REF!),"",('Detailed Budget'!#REF!))</f>
        <v>#REF!</v>
      </c>
      <c r="D435" s="4" t="e">
        <f>IF(ISBLANK('Detailed Budget'!#REF!),"",('Detailed Budget'!#REF!))</f>
        <v>#REF!</v>
      </c>
      <c r="E435" s="4" t="e">
        <f>IF(ISBLANK('Detailed Budget'!#REF!),"",('Detailed Budget'!#REF!))</f>
        <v>#REF!</v>
      </c>
      <c r="F435" s="4" t="e">
        <f>IF(ISBLANK('Detailed Budget'!#REF!),"",('Detailed Budget'!#REF!))</f>
        <v>#REF!</v>
      </c>
      <c r="G435" s="4" t="str">
        <f>IF(ISBLANK('Detailed Budget'!A64),"",('Detailed Budget'!A64))</f>
        <v>Wages and Fees</v>
      </c>
      <c r="H435" s="4" t="e">
        <f>'Detailed Budget'!#REF!</f>
        <v>#REF!</v>
      </c>
      <c r="I435" s="4" t="e">
        <f>'Detailed Budget'!#REF!</f>
        <v>#REF!</v>
      </c>
    </row>
    <row r="436" spans="1:9">
      <c r="A436" s="4" t="e">
        <f>IF(ISBLANK('Detailed Budget'!#REF!),"",('Detailed Budget'!#REF!))</f>
        <v>#REF!</v>
      </c>
      <c r="B436" s="4" t="e">
        <f>IF(ISBLANK('Detailed Budget'!#REF!),"",('Detailed Budget'!#REF!))</f>
        <v>#REF!</v>
      </c>
      <c r="C436" s="4" t="e">
        <f>IF(ISBLANK('Detailed Budget'!#REF!),"",('Detailed Budget'!#REF!))</f>
        <v>#REF!</v>
      </c>
      <c r="D436" s="4" t="e">
        <f>IF(ISBLANK('Detailed Budget'!#REF!),"",('Detailed Budget'!#REF!))</f>
        <v>#REF!</v>
      </c>
      <c r="E436" s="4" t="e">
        <f>IF(ISBLANK('Detailed Budget'!#REF!),"",('Detailed Budget'!#REF!))</f>
        <v>#REF!</v>
      </c>
      <c r="F436" s="4" t="e">
        <f>IF(ISBLANK('Detailed Budget'!#REF!),"",('Detailed Budget'!#REF!))</f>
        <v>#REF!</v>
      </c>
      <c r="G436" s="4" t="e">
        <f>IF(ISBLANK('Detailed Budget'!#REF!),"",('Detailed Budget'!#REF!))</f>
        <v>#REF!</v>
      </c>
      <c r="H436" s="4" t="e">
        <f>'Detailed Budget'!#REF!</f>
        <v>#REF!</v>
      </c>
      <c r="I436" s="4" t="e">
        <f>'Detailed Budget'!#REF!</f>
        <v>#REF!</v>
      </c>
    </row>
    <row r="437" spans="1:9">
      <c r="A437" s="4" t="e">
        <f>IF(ISBLANK('Detailed Budget'!#REF!),"",('Detailed Budget'!#REF!))</f>
        <v>#REF!</v>
      </c>
      <c r="B437" s="4" t="e">
        <f>IF(ISBLANK('Detailed Budget'!#REF!),"",('Detailed Budget'!#REF!))</f>
        <v>#REF!</v>
      </c>
      <c r="C437" s="4" t="e">
        <f>IF(ISBLANK('Detailed Budget'!#REF!),"",('Detailed Budget'!#REF!))</f>
        <v>#REF!</v>
      </c>
      <c r="D437" s="4" t="e">
        <f>IF(ISBLANK('Detailed Budget'!#REF!),"",('Detailed Budget'!#REF!))</f>
        <v>#REF!</v>
      </c>
      <c r="E437" s="4" t="e">
        <f>IF(ISBLANK('Detailed Budget'!#REF!),"",('Detailed Budget'!#REF!))</f>
        <v>#REF!</v>
      </c>
      <c r="F437" s="4" t="e">
        <f>IF(ISBLANK('Detailed Budget'!#REF!),"",('Detailed Budget'!#REF!))</f>
        <v>#REF!</v>
      </c>
      <c r="G437" s="4" t="e">
        <f>IF(ISBLANK('Detailed Budget'!#REF!),"",('Detailed Budget'!#REF!))</f>
        <v>#REF!</v>
      </c>
      <c r="H437" s="4" t="e">
        <f>'Detailed Budget'!#REF!</f>
        <v>#REF!</v>
      </c>
      <c r="I437" s="4" t="e">
        <f>'Detailed Budget'!#REF!</f>
        <v>#REF!</v>
      </c>
    </row>
    <row r="438" spans="1:9">
      <c r="A438" s="4" t="e">
        <f>IF(ISBLANK('Detailed Budget'!#REF!),"",('Detailed Budget'!#REF!))</f>
        <v>#REF!</v>
      </c>
      <c r="B438" s="4" t="e">
        <f>IF(ISBLANK('Detailed Budget'!#REF!),"",('Detailed Budget'!#REF!))</f>
        <v>#REF!</v>
      </c>
      <c r="C438" s="4" t="e">
        <f>IF(ISBLANK('Detailed Budget'!#REF!),"",('Detailed Budget'!#REF!))</f>
        <v>#REF!</v>
      </c>
      <c r="D438" s="4" t="e">
        <f>IF(ISBLANK('Detailed Budget'!#REF!),"",('Detailed Budget'!#REF!))</f>
        <v>#REF!</v>
      </c>
      <c r="E438" s="4" t="e">
        <f>IF(ISBLANK('Detailed Budget'!#REF!),"",('Detailed Budget'!#REF!))</f>
        <v>#REF!</v>
      </c>
      <c r="F438" s="4" t="e">
        <f>IF(ISBLANK('Detailed Budget'!#REF!),"",('Detailed Budget'!#REF!))</f>
        <v>#REF!</v>
      </c>
      <c r="G438" s="4" t="e">
        <f>IF(ISBLANK('Detailed Budget'!#REF!),"",('Detailed Budget'!#REF!))</f>
        <v>#REF!</v>
      </c>
      <c r="H438" s="4" t="e">
        <f>'Detailed Budget'!#REF!</f>
        <v>#REF!</v>
      </c>
      <c r="I438" s="4" t="e">
        <f>'Detailed Budget'!#REF!</f>
        <v>#REF!</v>
      </c>
    </row>
    <row r="439" spans="1:9">
      <c r="A439" s="4" t="e">
        <f>IF(ISBLANK('Detailed Budget'!#REF!),"",('Detailed Budget'!#REF!))</f>
        <v>#REF!</v>
      </c>
      <c r="B439" s="4" t="e">
        <f>IF(ISBLANK('Detailed Budget'!#REF!),"",('Detailed Budget'!#REF!))</f>
        <v>#REF!</v>
      </c>
      <c r="C439" s="4" t="e">
        <f>IF(ISBLANK('Detailed Budget'!#REF!),"",('Detailed Budget'!#REF!))</f>
        <v>#REF!</v>
      </c>
      <c r="D439" s="4" t="e">
        <f>IF(ISBLANK('Detailed Budget'!#REF!),"",('Detailed Budget'!#REF!))</f>
        <v>#REF!</v>
      </c>
      <c r="E439" s="4" t="e">
        <f>IF(ISBLANK('Detailed Budget'!#REF!),"",('Detailed Budget'!#REF!))</f>
        <v>#REF!</v>
      </c>
      <c r="F439" s="4" t="e">
        <f>IF(ISBLANK('Detailed Budget'!#REF!),"",('Detailed Budget'!#REF!))</f>
        <v>#REF!</v>
      </c>
      <c r="G439" s="4" t="e">
        <f>IF(ISBLANK('Detailed Budget'!#REF!),"",('Detailed Budget'!#REF!))</f>
        <v>#REF!</v>
      </c>
      <c r="H439" s="4" t="e">
        <f>'Detailed Budget'!#REF!</f>
        <v>#REF!</v>
      </c>
      <c r="I439" s="4" t="e">
        <f>'Detailed Budget'!#REF!</f>
        <v>#REF!</v>
      </c>
    </row>
    <row r="440" spans="1:9">
      <c r="A440" s="4" t="e">
        <f>IF(ISBLANK('Detailed Budget'!#REF!),"",('Detailed Budget'!#REF!))</f>
        <v>#REF!</v>
      </c>
      <c r="B440" s="4" t="e">
        <f>IF(ISBLANK('Detailed Budget'!#REF!),"",('Detailed Budget'!#REF!))</f>
        <v>#REF!</v>
      </c>
      <c r="C440" s="4" t="e">
        <f>IF(ISBLANK('Detailed Budget'!#REF!),"",('Detailed Budget'!#REF!))</f>
        <v>#REF!</v>
      </c>
      <c r="D440" s="4" t="e">
        <f>IF(ISBLANK('Detailed Budget'!#REF!),"",('Detailed Budget'!#REF!))</f>
        <v>#REF!</v>
      </c>
      <c r="E440" s="4" t="e">
        <f>IF(ISBLANK('Detailed Budget'!#REF!),"",('Detailed Budget'!#REF!))</f>
        <v>#REF!</v>
      </c>
      <c r="F440" s="4" t="e">
        <f>IF(ISBLANK('Detailed Budget'!#REF!),"",('Detailed Budget'!#REF!))</f>
        <v>#REF!</v>
      </c>
      <c r="G440" s="4" t="e">
        <f>IF(ISBLANK('Detailed Budget'!#REF!),"",('Detailed Budget'!#REF!))</f>
        <v>#REF!</v>
      </c>
      <c r="H440" s="4" t="e">
        <f>'Detailed Budget'!#REF!</f>
        <v>#REF!</v>
      </c>
      <c r="I440" s="4" t="e">
        <f>'Detailed Budget'!#REF!</f>
        <v>#REF!</v>
      </c>
    </row>
    <row r="441" spans="1:9">
      <c r="A441" s="4" t="e">
        <f>IF(ISBLANK('Detailed Budget'!#REF!),"",('Detailed Budget'!#REF!))</f>
        <v>#REF!</v>
      </c>
      <c r="B441" s="4" t="e">
        <f>IF(ISBLANK('Detailed Budget'!#REF!),"",('Detailed Budget'!#REF!))</f>
        <v>#REF!</v>
      </c>
      <c r="C441" s="4" t="e">
        <f>IF(ISBLANK('Detailed Budget'!#REF!),"",('Detailed Budget'!#REF!))</f>
        <v>#REF!</v>
      </c>
      <c r="D441" s="4" t="e">
        <f>IF(ISBLANK('Detailed Budget'!#REF!),"",('Detailed Budget'!#REF!))</f>
        <v>#REF!</v>
      </c>
      <c r="E441" s="4" t="e">
        <f>IF(ISBLANK('Detailed Budget'!#REF!),"",('Detailed Budget'!#REF!))</f>
        <v>#REF!</v>
      </c>
      <c r="F441" s="4" t="e">
        <f>IF(ISBLANK('Detailed Budget'!#REF!),"",('Detailed Budget'!#REF!))</f>
        <v>#REF!</v>
      </c>
      <c r="G441" s="4" t="e">
        <f>IF(ISBLANK('Detailed Budget'!#REF!),"",('Detailed Budget'!#REF!))</f>
        <v>#REF!</v>
      </c>
      <c r="H441" s="4" t="e">
        <f>'Detailed Budget'!#REF!</f>
        <v>#REF!</v>
      </c>
      <c r="I441" s="4" t="e">
        <f>'Detailed Budget'!#REF!</f>
        <v>#REF!</v>
      </c>
    </row>
    <row r="442" spans="1:9">
      <c r="A442" s="4" t="e">
        <f>IF(ISBLANK('Detailed Budget'!#REF!),"",('Detailed Budget'!#REF!))</f>
        <v>#REF!</v>
      </c>
      <c r="B442" s="4" t="e">
        <f>IF(ISBLANK('Detailed Budget'!#REF!),"",('Detailed Budget'!#REF!))</f>
        <v>#REF!</v>
      </c>
      <c r="C442" s="4" t="e">
        <f>IF(ISBLANK('Detailed Budget'!#REF!),"",('Detailed Budget'!#REF!))</f>
        <v>#REF!</v>
      </c>
      <c r="D442" s="4" t="e">
        <f>IF(ISBLANK('Detailed Budget'!#REF!),"",('Detailed Budget'!#REF!))</f>
        <v>#REF!</v>
      </c>
      <c r="E442" s="4" t="e">
        <f>IF(ISBLANK('Detailed Budget'!#REF!),"",('Detailed Budget'!#REF!))</f>
        <v>#REF!</v>
      </c>
      <c r="F442" s="4" t="e">
        <f>IF(ISBLANK('Detailed Budget'!#REF!),"",('Detailed Budget'!#REF!))</f>
        <v>#REF!</v>
      </c>
      <c r="G442" s="4" t="e">
        <f>IF(ISBLANK('Detailed Budget'!#REF!),"",('Detailed Budget'!#REF!))</f>
        <v>#REF!</v>
      </c>
      <c r="H442" s="4" t="e">
        <f>'Detailed Budget'!#REF!</f>
        <v>#REF!</v>
      </c>
      <c r="I442" s="4" t="e">
        <f>'Detailed Budget'!#REF!</f>
        <v>#REF!</v>
      </c>
    </row>
    <row r="443" spans="1:9">
      <c r="A443" s="4" t="e">
        <f>IF(ISBLANK('Detailed Budget'!#REF!),"",('Detailed Budget'!#REF!))</f>
        <v>#REF!</v>
      </c>
      <c r="B443" s="4" t="e">
        <f>IF(ISBLANK('Detailed Budget'!#REF!),"",('Detailed Budget'!#REF!))</f>
        <v>#REF!</v>
      </c>
      <c r="C443" s="4" t="e">
        <f>IF(ISBLANK('Detailed Budget'!#REF!),"",('Detailed Budget'!#REF!))</f>
        <v>#REF!</v>
      </c>
      <c r="D443" s="4" t="e">
        <f>IF(ISBLANK('Detailed Budget'!#REF!),"",('Detailed Budget'!#REF!))</f>
        <v>#REF!</v>
      </c>
      <c r="E443" s="4" t="e">
        <f>IF(ISBLANK('Detailed Budget'!#REF!),"",('Detailed Budget'!#REF!))</f>
        <v>#REF!</v>
      </c>
      <c r="F443" s="4" t="e">
        <f>IF(ISBLANK('Detailed Budget'!#REF!),"",('Detailed Budget'!#REF!))</f>
        <v>#REF!</v>
      </c>
      <c r="G443" s="4" t="str">
        <f>IF(ISBLANK('Detailed Budget'!A65),"",('Detailed Budget'!A65))</f>
        <v>Artist Fees</v>
      </c>
      <c r="H443" s="4" t="e">
        <f>'Detailed Budget'!#REF!</f>
        <v>#REF!</v>
      </c>
      <c r="I443" s="4" t="e">
        <f>'Detailed Budget'!#REF!</f>
        <v>#REF!</v>
      </c>
    </row>
    <row r="444" spans="1:9">
      <c r="A444" s="4" t="e">
        <f>IF(ISBLANK('Detailed Budget'!#REF!),"",('Detailed Budget'!#REF!))</f>
        <v>#REF!</v>
      </c>
      <c r="B444" s="4" t="e">
        <f>IF(ISBLANK('Detailed Budget'!#REF!),"",('Detailed Budget'!#REF!))</f>
        <v>#REF!</v>
      </c>
      <c r="C444" s="4" t="e">
        <f>IF(ISBLANK('Detailed Budget'!#REF!),"",('Detailed Budget'!#REF!))</f>
        <v>#REF!</v>
      </c>
      <c r="D444" s="4" t="e">
        <f>IF(ISBLANK('Detailed Budget'!#REF!),"",('Detailed Budget'!#REF!))</f>
        <v>#REF!</v>
      </c>
      <c r="E444" s="4" t="e">
        <f>IF(ISBLANK('Detailed Budget'!#REF!),"",('Detailed Budget'!#REF!))</f>
        <v>#REF!</v>
      </c>
      <c r="F444" s="4" t="e">
        <f>IF(ISBLANK('Detailed Budget'!#REF!),"",('Detailed Budget'!#REF!))</f>
        <v>#REF!</v>
      </c>
      <c r="G444" s="4" t="e">
        <f>IF(ISBLANK('Detailed Budget'!#REF!),"",('Detailed Budget'!#REF!))</f>
        <v>#REF!</v>
      </c>
      <c r="H444" s="4" t="e">
        <f>'Detailed Budget'!#REF!</f>
        <v>#REF!</v>
      </c>
      <c r="I444" s="4" t="e">
        <f>'Detailed Budget'!#REF!</f>
        <v>#REF!</v>
      </c>
    </row>
    <row r="445" spans="1:9">
      <c r="A445" s="4" t="e">
        <f>IF(ISBLANK('Detailed Budget'!#REF!),"",('Detailed Budget'!#REF!))</f>
        <v>#REF!</v>
      </c>
      <c r="B445" s="4" t="e">
        <f>IF(ISBLANK('Detailed Budget'!#REF!),"",('Detailed Budget'!#REF!))</f>
        <v>#REF!</v>
      </c>
      <c r="C445" s="4" t="e">
        <f>IF(ISBLANK('Detailed Budget'!#REF!),"",('Detailed Budget'!#REF!))</f>
        <v>#REF!</v>
      </c>
      <c r="D445" s="4" t="e">
        <f>IF(ISBLANK('Detailed Budget'!#REF!),"",('Detailed Budget'!#REF!))</f>
        <v>#REF!</v>
      </c>
      <c r="E445" s="4" t="e">
        <f>IF(ISBLANK('Detailed Budget'!#REF!),"",('Detailed Budget'!#REF!))</f>
        <v>#REF!</v>
      </c>
      <c r="F445" s="4" t="e">
        <f>IF(ISBLANK('Detailed Budget'!#REF!),"",('Detailed Budget'!#REF!))</f>
        <v>#REF!</v>
      </c>
      <c r="G445" s="4" t="e">
        <f>IF(ISBLANK('Detailed Budget'!#REF!),"",('Detailed Budget'!#REF!))</f>
        <v>#REF!</v>
      </c>
      <c r="H445" s="4" t="e">
        <f>'Detailed Budget'!#REF!</f>
        <v>#REF!</v>
      </c>
      <c r="I445" s="4" t="e">
        <f>'Detailed Budget'!#REF!</f>
        <v>#REF!</v>
      </c>
    </row>
    <row r="446" spans="1:9">
      <c r="A446" s="4" t="e">
        <f>IF(ISBLANK('Detailed Budget'!#REF!),"",('Detailed Budget'!#REF!))</f>
        <v>#REF!</v>
      </c>
      <c r="B446" s="4" t="e">
        <f>IF(ISBLANK('Detailed Budget'!#REF!),"",('Detailed Budget'!#REF!))</f>
        <v>#REF!</v>
      </c>
      <c r="C446" s="4" t="e">
        <f>IF(ISBLANK('Detailed Budget'!#REF!),"",('Detailed Budget'!#REF!))</f>
        <v>#REF!</v>
      </c>
      <c r="D446" s="4" t="e">
        <f>IF(ISBLANK('Detailed Budget'!#REF!),"",('Detailed Budget'!#REF!))</f>
        <v>#REF!</v>
      </c>
      <c r="E446" s="4" t="e">
        <f>IF(ISBLANK('Detailed Budget'!#REF!),"",('Detailed Budget'!#REF!))</f>
        <v>#REF!</v>
      </c>
      <c r="F446" s="4" t="e">
        <f>IF(ISBLANK('Detailed Budget'!#REF!),"",('Detailed Budget'!#REF!))</f>
        <v>#REF!</v>
      </c>
      <c r="G446" s="4" t="str">
        <f>IF(ISBLANK('Detailed Budget'!A71),"",('Detailed Budget'!A71))</f>
        <v xml:space="preserve">Total Wages and Fees </v>
      </c>
      <c r="H446" s="4" t="e">
        <f>'Detailed Budget'!#REF!</f>
        <v>#REF!</v>
      </c>
      <c r="I446" s="4" t="e">
        <f>'Detailed Budget'!#REF!</f>
        <v>#REF!</v>
      </c>
    </row>
    <row r="447" spans="1:9">
      <c r="A447" s="4" t="e">
        <f>IF(ISBLANK('Detailed Budget'!#REF!),"",('Detailed Budget'!#REF!))</f>
        <v>#REF!</v>
      </c>
      <c r="B447" s="4" t="e">
        <f>IF(ISBLANK('Detailed Budget'!#REF!),"",('Detailed Budget'!#REF!))</f>
        <v>#REF!</v>
      </c>
      <c r="C447" s="4" t="e">
        <f>IF(ISBLANK('Detailed Budget'!#REF!),"",('Detailed Budget'!#REF!))</f>
        <v>#REF!</v>
      </c>
      <c r="D447" s="4" t="e">
        <f>IF(ISBLANK('Detailed Budget'!#REF!),"",('Detailed Budget'!#REF!))</f>
        <v>#REF!</v>
      </c>
      <c r="E447" s="4" t="e">
        <f>IF(ISBLANK('Detailed Budget'!#REF!),"",('Detailed Budget'!#REF!))</f>
        <v>#REF!</v>
      </c>
      <c r="F447" s="4" t="e">
        <f>IF(ISBLANK('Detailed Budget'!#REF!),"",('Detailed Budget'!#REF!))</f>
        <v>#REF!</v>
      </c>
      <c r="G447" s="4" t="str">
        <f>IF(ISBLANK('Detailed Budget'!A80),"",('Detailed Budget'!A80))</f>
        <v/>
      </c>
      <c r="H447" s="4" t="e">
        <f>'Detailed Budget'!#REF!</f>
        <v>#REF!</v>
      </c>
      <c r="I447" s="4" t="e">
        <f>'Detailed Budget'!#REF!</f>
        <v>#REF!</v>
      </c>
    </row>
    <row r="448" spans="1:9">
      <c r="A448" s="4" t="e">
        <f>IF(ISBLANK('Detailed Budget'!#REF!),"",('Detailed Budget'!#REF!))</f>
        <v>#REF!</v>
      </c>
      <c r="B448" s="4" t="e">
        <f>IF(ISBLANK('Detailed Budget'!#REF!),"",('Detailed Budget'!#REF!))</f>
        <v>#REF!</v>
      </c>
      <c r="C448" s="4" t="e">
        <f>IF(ISBLANK('Detailed Budget'!#REF!),"",('Detailed Budget'!#REF!))</f>
        <v>#REF!</v>
      </c>
      <c r="D448" s="4" t="e">
        <f>IF(ISBLANK('Detailed Budget'!#REF!),"",('Detailed Budget'!#REF!))</f>
        <v>#REF!</v>
      </c>
      <c r="E448" s="4" t="e">
        <f>IF(ISBLANK('Detailed Budget'!#REF!),"",('Detailed Budget'!#REF!))</f>
        <v>#REF!</v>
      </c>
      <c r="F448" s="4" t="e">
        <f>IF(ISBLANK('Detailed Budget'!#REF!),"",('Detailed Budget'!#REF!))</f>
        <v>#REF!</v>
      </c>
      <c r="G448" s="4" t="str">
        <f>IF(ISBLANK('Detailed Budget'!A81),"",('Detailed Budget'!A81))</f>
        <v>Venue and Production Costs</v>
      </c>
      <c r="H448" s="4" t="e">
        <f>'Detailed Budget'!#REF!</f>
        <v>#REF!</v>
      </c>
      <c r="I448" s="4" t="e">
        <f>'Detailed Budget'!#REF!</f>
        <v>#REF!</v>
      </c>
    </row>
    <row r="449" spans="1:9">
      <c r="A449" s="4" t="e">
        <f>IF(ISBLANK('Detailed Budget'!#REF!),"",('Detailed Budget'!#REF!))</f>
        <v>#REF!</v>
      </c>
      <c r="B449" s="4" t="e">
        <f>IF(ISBLANK('Detailed Budget'!#REF!),"",('Detailed Budget'!#REF!))</f>
        <v>#REF!</v>
      </c>
      <c r="C449" s="4" t="e">
        <f>IF(ISBLANK('Detailed Budget'!#REF!),"",('Detailed Budget'!#REF!))</f>
        <v>#REF!</v>
      </c>
      <c r="D449" s="4" t="e">
        <f>IF(ISBLANK('Detailed Budget'!#REF!),"",('Detailed Budget'!#REF!))</f>
        <v>#REF!</v>
      </c>
      <c r="E449" s="4" t="e">
        <f>IF(ISBLANK('Detailed Budget'!#REF!),"",('Detailed Budget'!#REF!))</f>
        <v>#REF!</v>
      </c>
      <c r="F449" s="4" t="e">
        <f>IF(ISBLANK('Detailed Budget'!#REF!),"",('Detailed Budget'!#REF!))</f>
        <v>#REF!</v>
      </c>
      <c r="G449" s="4" t="e">
        <f>IF(ISBLANK('Detailed Budget'!#REF!),"",('Detailed Budget'!#REF!))</f>
        <v>#REF!</v>
      </c>
      <c r="H449" s="4" t="e">
        <f>'Detailed Budget'!#REF!</f>
        <v>#REF!</v>
      </c>
      <c r="I449" s="4" t="e">
        <f>'Detailed Budget'!#REF!</f>
        <v>#REF!</v>
      </c>
    </row>
    <row r="450" spans="1:9">
      <c r="A450" s="4" t="e">
        <f>IF(ISBLANK('Detailed Budget'!#REF!),"",('Detailed Budget'!#REF!))</f>
        <v>#REF!</v>
      </c>
      <c r="B450" s="4" t="e">
        <f>IF(ISBLANK('Detailed Budget'!#REF!),"",('Detailed Budget'!#REF!))</f>
        <v>#REF!</v>
      </c>
      <c r="C450" s="4" t="e">
        <f>IF(ISBLANK('Detailed Budget'!#REF!),"",('Detailed Budget'!#REF!))</f>
        <v>#REF!</v>
      </c>
      <c r="D450" s="4" t="e">
        <f>IF(ISBLANK('Detailed Budget'!#REF!),"",('Detailed Budget'!#REF!))</f>
        <v>#REF!</v>
      </c>
      <c r="E450" s="4" t="e">
        <f>IF(ISBLANK('Detailed Budget'!#REF!),"",('Detailed Budget'!#REF!))</f>
        <v>#REF!</v>
      </c>
      <c r="F450" s="4" t="e">
        <f>IF(ISBLANK('Detailed Budget'!#REF!),"",('Detailed Budget'!#REF!))</f>
        <v>#REF!</v>
      </c>
      <c r="G450" s="4" t="e">
        <f>IF(ISBLANK('Detailed Budget'!#REF!),"",('Detailed Budget'!#REF!))</f>
        <v>#REF!</v>
      </c>
      <c r="H450" s="4" t="e">
        <f>'Detailed Budget'!#REF!</f>
        <v>#REF!</v>
      </c>
      <c r="I450" s="4" t="e">
        <f>'Detailed Budget'!#REF!</f>
        <v>#REF!</v>
      </c>
    </row>
    <row r="451" spans="1:9">
      <c r="A451" s="4" t="e">
        <f>IF(ISBLANK('Detailed Budget'!#REF!),"",('Detailed Budget'!#REF!))</f>
        <v>#REF!</v>
      </c>
      <c r="B451" s="4" t="e">
        <f>IF(ISBLANK('Detailed Budget'!#REF!),"",('Detailed Budget'!#REF!))</f>
        <v>#REF!</v>
      </c>
      <c r="C451" s="4" t="e">
        <f>IF(ISBLANK('Detailed Budget'!#REF!),"",('Detailed Budget'!#REF!))</f>
        <v>#REF!</v>
      </c>
      <c r="D451" s="4" t="e">
        <f>IF(ISBLANK('Detailed Budget'!#REF!),"",('Detailed Budget'!#REF!))</f>
        <v>#REF!</v>
      </c>
      <c r="E451" s="4" t="e">
        <f>IF(ISBLANK('Detailed Budget'!#REF!),"",('Detailed Budget'!#REF!))</f>
        <v>#REF!</v>
      </c>
      <c r="F451" s="4" t="e">
        <f>IF(ISBLANK('Detailed Budget'!#REF!),"",('Detailed Budget'!#REF!))</f>
        <v>#REF!</v>
      </c>
      <c r="G451" s="4" t="e">
        <f>IF(ISBLANK('Detailed Budget'!#REF!),"",('Detailed Budget'!#REF!))</f>
        <v>#REF!</v>
      </c>
      <c r="H451" s="4" t="e">
        <f>'Detailed Budget'!#REF!</f>
        <v>#REF!</v>
      </c>
      <c r="I451" s="4" t="e">
        <f>'Detailed Budget'!#REF!</f>
        <v>#REF!</v>
      </c>
    </row>
    <row r="452" spans="1:9">
      <c r="A452" s="4" t="e">
        <f>IF(ISBLANK('Detailed Budget'!#REF!),"",('Detailed Budget'!#REF!))</f>
        <v>#REF!</v>
      </c>
      <c r="B452" s="4" t="e">
        <f>IF(ISBLANK('Detailed Budget'!#REF!),"",('Detailed Budget'!#REF!))</f>
        <v>#REF!</v>
      </c>
      <c r="C452" s="4" t="e">
        <f>IF(ISBLANK('Detailed Budget'!#REF!),"",('Detailed Budget'!#REF!))</f>
        <v>#REF!</v>
      </c>
      <c r="D452" s="4" t="e">
        <f>IF(ISBLANK('Detailed Budget'!#REF!),"",('Detailed Budget'!#REF!))</f>
        <v>#REF!</v>
      </c>
      <c r="E452" s="4" t="e">
        <f>IF(ISBLANK('Detailed Budget'!#REF!),"",('Detailed Budget'!#REF!))</f>
        <v>#REF!</v>
      </c>
      <c r="F452" s="4" t="e">
        <f>IF(ISBLANK('Detailed Budget'!#REF!),"",('Detailed Budget'!#REF!))</f>
        <v>#REF!</v>
      </c>
      <c r="G452" s="4" t="e">
        <f>IF(ISBLANK('Detailed Budget'!#REF!),"",('Detailed Budget'!#REF!))</f>
        <v>#REF!</v>
      </c>
      <c r="H452" s="4" t="e">
        <f>'Detailed Budget'!#REF!</f>
        <v>#REF!</v>
      </c>
      <c r="I452" s="4" t="e">
        <f>'Detailed Budget'!#REF!</f>
        <v>#REF!</v>
      </c>
    </row>
    <row r="453" spans="1:9">
      <c r="A453" s="4" t="e">
        <f>IF(ISBLANK('Detailed Budget'!#REF!),"",('Detailed Budget'!#REF!))</f>
        <v>#REF!</v>
      </c>
      <c r="B453" s="4" t="e">
        <f>IF(ISBLANK('Detailed Budget'!#REF!),"",('Detailed Budget'!#REF!))</f>
        <v>#REF!</v>
      </c>
      <c r="C453" s="4" t="e">
        <f>IF(ISBLANK('Detailed Budget'!#REF!),"",('Detailed Budget'!#REF!))</f>
        <v>#REF!</v>
      </c>
      <c r="D453" s="4" t="e">
        <f>IF(ISBLANK('Detailed Budget'!#REF!),"",('Detailed Budget'!#REF!))</f>
        <v>#REF!</v>
      </c>
      <c r="E453" s="4" t="e">
        <f>IF(ISBLANK('Detailed Budget'!#REF!),"",('Detailed Budget'!#REF!))</f>
        <v>#REF!</v>
      </c>
      <c r="F453" s="4" t="e">
        <f>IF(ISBLANK('Detailed Budget'!#REF!),"",('Detailed Budget'!#REF!))</f>
        <v>#REF!</v>
      </c>
      <c r="G453" s="4" t="e">
        <f>IF(ISBLANK('Detailed Budget'!#REF!),"",('Detailed Budget'!#REF!))</f>
        <v>#REF!</v>
      </c>
      <c r="H453" s="4" t="e">
        <f>'Detailed Budget'!#REF!</f>
        <v>#REF!</v>
      </c>
      <c r="I453" s="4" t="e">
        <f>'Detailed Budget'!#REF!</f>
        <v>#REF!</v>
      </c>
    </row>
    <row r="454" spans="1:9">
      <c r="A454" s="4" t="e">
        <f>IF(ISBLANK('Detailed Budget'!#REF!),"",('Detailed Budget'!#REF!))</f>
        <v>#REF!</v>
      </c>
      <c r="B454" s="4" t="e">
        <f>IF(ISBLANK('Detailed Budget'!#REF!),"",('Detailed Budget'!#REF!))</f>
        <v>#REF!</v>
      </c>
      <c r="C454" s="4" t="e">
        <f>IF(ISBLANK('Detailed Budget'!#REF!),"",('Detailed Budget'!#REF!))</f>
        <v>#REF!</v>
      </c>
      <c r="D454" s="4" t="e">
        <f>IF(ISBLANK('Detailed Budget'!#REF!),"",('Detailed Budget'!#REF!))</f>
        <v>#REF!</v>
      </c>
      <c r="E454" s="4" t="e">
        <f>IF(ISBLANK('Detailed Budget'!#REF!),"",('Detailed Budget'!#REF!))</f>
        <v>#REF!</v>
      </c>
      <c r="F454" s="4" t="e">
        <f>IF(ISBLANK('Detailed Budget'!#REF!),"",('Detailed Budget'!#REF!))</f>
        <v>#REF!</v>
      </c>
      <c r="G454" s="4" t="str">
        <f>IF(ISBLANK('Detailed Budget'!A88),"",('Detailed Budget'!A88))</f>
        <v>On-costs (super and workers comp as applicable)</v>
      </c>
      <c r="H454" s="4" t="e">
        <f>'Detailed Budget'!#REF!</f>
        <v>#REF!</v>
      </c>
      <c r="I454" s="4" t="e">
        <f>'Detailed Budget'!#REF!</f>
        <v>#REF!</v>
      </c>
    </row>
    <row r="455" spans="1:9">
      <c r="A455" s="4" t="e">
        <f>IF(ISBLANK('Detailed Budget'!#REF!),"",('Detailed Budget'!#REF!))</f>
        <v>#REF!</v>
      </c>
      <c r="B455" s="4" t="e">
        <f>IF(ISBLANK('Detailed Budget'!#REF!),"",('Detailed Budget'!#REF!))</f>
        <v>#REF!</v>
      </c>
      <c r="C455" s="4" t="e">
        <f>IF(ISBLANK('Detailed Budget'!#REF!),"",('Detailed Budget'!#REF!))</f>
        <v>#REF!</v>
      </c>
      <c r="D455" s="4" t="e">
        <f>IF(ISBLANK('Detailed Budget'!#REF!),"",('Detailed Budget'!#REF!))</f>
        <v>#REF!</v>
      </c>
      <c r="E455" s="4" t="e">
        <f>IF(ISBLANK('Detailed Budget'!#REF!),"",('Detailed Budget'!#REF!))</f>
        <v>#REF!</v>
      </c>
      <c r="F455" s="4" t="e">
        <f>IF(ISBLANK('Detailed Budget'!#REF!),"",('Detailed Budget'!#REF!))</f>
        <v>#REF!</v>
      </c>
      <c r="G455" s="4" t="str">
        <f>IF(ISBLANK('Detailed Budget'!A89),"",('Detailed Budget'!A89))</f>
        <v>Total Venue and Production Costs</v>
      </c>
      <c r="H455" s="4" t="e">
        <f>'Detailed Budget'!#REF!</f>
        <v>#REF!</v>
      </c>
      <c r="I455" s="4" t="e">
        <f>'Detailed Budget'!#REF!</f>
        <v>#REF!</v>
      </c>
    </row>
    <row r="456" spans="1:9">
      <c r="A456" s="4" t="e">
        <f>IF(ISBLANK('Detailed Budget'!#REF!),"",('Detailed Budget'!#REF!))</f>
        <v>#REF!</v>
      </c>
      <c r="B456" s="4" t="e">
        <f>IF(ISBLANK('Detailed Budget'!#REF!),"",('Detailed Budget'!#REF!))</f>
        <v>#REF!</v>
      </c>
      <c r="C456" s="4" t="e">
        <f>IF(ISBLANK('Detailed Budget'!#REF!),"",('Detailed Budget'!#REF!))</f>
        <v>#REF!</v>
      </c>
      <c r="D456" s="4" t="e">
        <f>IF(ISBLANK('Detailed Budget'!#REF!),"",('Detailed Budget'!#REF!))</f>
        <v>#REF!</v>
      </c>
      <c r="E456" s="4" t="e">
        <f>IF(ISBLANK('Detailed Budget'!#REF!),"",('Detailed Budget'!#REF!))</f>
        <v>#REF!</v>
      </c>
      <c r="F456" s="4" t="e">
        <f>IF(ISBLANK('Detailed Budget'!#REF!),"",('Detailed Budget'!#REF!))</f>
        <v>#REF!</v>
      </c>
      <c r="G456" s="4" t="e">
        <f>IF(ISBLANK('Detailed Budget'!#REF!),"",('Detailed Budget'!#REF!))</f>
        <v>#REF!</v>
      </c>
      <c r="H456" s="4" t="e">
        <f>'Detailed Budget'!#REF!</f>
        <v>#REF!</v>
      </c>
      <c r="I456" s="4" t="e">
        <f>'Detailed Budget'!#REF!</f>
        <v>#REF!</v>
      </c>
    </row>
    <row r="457" spans="1:9">
      <c r="A457" s="4" t="e">
        <f>IF(ISBLANK('Detailed Budget'!#REF!),"",('Detailed Budget'!#REF!))</f>
        <v>#REF!</v>
      </c>
      <c r="B457" s="4" t="e">
        <f>IF(ISBLANK('Detailed Budget'!#REF!),"",('Detailed Budget'!#REF!))</f>
        <v>#REF!</v>
      </c>
      <c r="C457" s="4" t="e">
        <f>IF(ISBLANK('Detailed Budget'!#REF!),"",('Detailed Budget'!#REF!))</f>
        <v>#REF!</v>
      </c>
      <c r="D457" s="4" t="e">
        <f>IF(ISBLANK('Detailed Budget'!#REF!),"",('Detailed Budget'!#REF!))</f>
        <v>#REF!</v>
      </c>
      <c r="E457" s="4" t="e">
        <f>IF(ISBLANK('Detailed Budget'!#REF!),"",('Detailed Budget'!#REF!))</f>
        <v>#REF!</v>
      </c>
      <c r="F457" s="4" t="e">
        <f>IF(ISBLANK('Detailed Budget'!#REF!),"",('Detailed Budget'!#REF!))</f>
        <v>#REF!</v>
      </c>
      <c r="G457" s="4" t="e">
        <f>IF(ISBLANK('Detailed Budget'!#REF!),"",('Detailed Budget'!#REF!))</f>
        <v>#REF!</v>
      </c>
      <c r="H457" s="4" t="e">
        <f>'Detailed Budget'!#REF!</f>
        <v>#REF!</v>
      </c>
      <c r="I457" s="4" t="e">
        <f>'Detailed Budget'!#REF!</f>
        <v>#REF!</v>
      </c>
    </row>
    <row r="458" spans="1:9">
      <c r="A458" s="4" t="e">
        <f>IF(ISBLANK('Detailed Budget'!#REF!),"",('Detailed Budget'!#REF!))</f>
        <v>#REF!</v>
      </c>
      <c r="B458" s="4" t="e">
        <f>IF(ISBLANK('Detailed Budget'!#REF!),"",('Detailed Budget'!#REF!))</f>
        <v>#REF!</v>
      </c>
      <c r="C458" s="4" t="e">
        <f>IF(ISBLANK('Detailed Budget'!#REF!),"",('Detailed Budget'!#REF!))</f>
        <v>#REF!</v>
      </c>
      <c r="D458" s="4" t="e">
        <f>IF(ISBLANK('Detailed Budget'!#REF!),"",('Detailed Budget'!#REF!))</f>
        <v>#REF!</v>
      </c>
      <c r="E458" s="4" t="e">
        <f>IF(ISBLANK('Detailed Budget'!#REF!),"",('Detailed Budget'!#REF!))</f>
        <v>#REF!</v>
      </c>
      <c r="F458" s="4" t="e">
        <f>IF(ISBLANK('Detailed Budget'!#REF!),"",('Detailed Budget'!#REF!))</f>
        <v>#REF!</v>
      </c>
      <c r="G458" s="4" t="e">
        <f>IF(ISBLANK('Detailed Budget'!#REF!),"",('Detailed Budget'!#REF!))</f>
        <v>#REF!</v>
      </c>
      <c r="H458" s="4" t="e">
        <f>'Detailed Budget'!#REF!</f>
        <v>#REF!</v>
      </c>
      <c r="I458" s="4" t="e">
        <f>'Detailed Budget'!#REF!</f>
        <v>#REF!</v>
      </c>
    </row>
    <row r="459" spans="1:9">
      <c r="A459" s="4" t="e">
        <f>IF(ISBLANK('Detailed Budget'!#REF!),"",('Detailed Budget'!#REF!))</f>
        <v>#REF!</v>
      </c>
      <c r="B459" s="4" t="e">
        <f>IF(ISBLANK('Detailed Budget'!#REF!),"",('Detailed Budget'!#REF!))</f>
        <v>#REF!</v>
      </c>
      <c r="C459" s="4" t="e">
        <f>IF(ISBLANK('Detailed Budget'!#REF!),"",('Detailed Budget'!#REF!))</f>
        <v>#REF!</v>
      </c>
      <c r="D459" s="4" t="e">
        <f>IF(ISBLANK('Detailed Budget'!#REF!),"",('Detailed Budget'!#REF!))</f>
        <v>#REF!</v>
      </c>
      <c r="E459" s="4" t="e">
        <f>IF(ISBLANK('Detailed Budget'!#REF!),"",('Detailed Budget'!#REF!))</f>
        <v>#REF!</v>
      </c>
      <c r="F459" s="4" t="e">
        <f>IF(ISBLANK('Detailed Budget'!#REF!),"",('Detailed Budget'!#REF!))</f>
        <v>#REF!</v>
      </c>
      <c r="G459" s="4" t="e">
        <f>IF(ISBLANK('Detailed Budget'!#REF!),"",('Detailed Budget'!#REF!))</f>
        <v>#REF!</v>
      </c>
      <c r="H459" s="4" t="e">
        <f>'Detailed Budget'!#REF!</f>
        <v>#REF!</v>
      </c>
      <c r="I459" s="4" t="e">
        <f>'Detailed Budget'!#REF!</f>
        <v>#REF!</v>
      </c>
    </row>
    <row r="460" spans="1:9">
      <c r="A460" s="4" t="e">
        <f>IF(ISBLANK('Detailed Budget'!#REF!),"",('Detailed Budget'!#REF!))</f>
        <v>#REF!</v>
      </c>
      <c r="B460" s="4" t="e">
        <f>IF(ISBLANK('Detailed Budget'!#REF!),"",('Detailed Budget'!#REF!))</f>
        <v>#REF!</v>
      </c>
      <c r="C460" s="4" t="e">
        <f>IF(ISBLANK('Detailed Budget'!#REF!),"",('Detailed Budget'!#REF!))</f>
        <v>#REF!</v>
      </c>
      <c r="D460" s="4" t="e">
        <f>IF(ISBLANK('Detailed Budget'!#REF!),"",('Detailed Budget'!#REF!))</f>
        <v>#REF!</v>
      </c>
      <c r="E460" s="4" t="e">
        <f>IF(ISBLANK('Detailed Budget'!#REF!),"",('Detailed Budget'!#REF!))</f>
        <v>#REF!</v>
      </c>
      <c r="F460" s="4" t="e">
        <f>IF(ISBLANK('Detailed Budget'!#REF!),"",('Detailed Budget'!#REF!))</f>
        <v>#REF!</v>
      </c>
      <c r="G460" s="4" t="e">
        <f>IF(ISBLANK('Detailed Budget'!#REF!),"",('Detailed Budget'!#REF!))</f>
        <v>#REF!</v>
      </c>
      <c r="H460" s="4" t="e">
        <f>'Detailed Budget'!#REF!</f>
        <v>#REF!</v>
      </c>
      <c r="I460" s="4" t="e">
        <f>'Detailed Budget'!#REF!</f>
        <v>#REF!</v>
      </c>
    </row>
    <row r="461" spans="1:9">
      <c r="A461" s="4" t="e">
        <f>IF(ISBLANK('Detailed Budget'!#REF!),"",('Detailed Budget'!#REF!))</f>
        <v>#REF!</v>
      </c>
      <c r="B461" s="4" t="e">
        <f>IF(ISBLANK('Detailed Budget'!#REF!),"",('Detailed Budget'!#REF!))</f>
        <v>#REF!</v>
      </c>
      <c r="C461" s="4" t="e">
        <f>IF(ISBLANK('Detailed Budget'!#REF!),"",('Detailed Budget'!#REF!))</f>
        <v>#REF!</v>
      </c>
      <c r="D461" s="4" t="e">
        <f>IF(ISBLANK('Detailed Budget'!#REF!),"",('Detailed Budget'!#REF!))</f>
        <v>#REF!</v>
      </c>
      <c r="E461" s="4" t="e">
        <f>IF(ISBLANK('Detailed Budget'!#REF!),"",('Detailed Budget'!#REF!))</f>
        <v>#REF!</v>
      </c>
      <c r="F461" s="4" t="e">
        <f>IF(ISBLANK('Detailed Budget'!#REF!),"",('Detailed Budget'!#REF!))</f>
        <v>#REF!</v>
      </c>
      <c r="G461" s="4" t="e">
        <f>IF(ISBLANK('Detailed Budget'!#REF!),"",('Detailed Budget'!#REF!))</f>
        <v>#REF!</v>
      </c>
      <c r="H461" s="4" t="e">
        <f>'Detailed Budget'!#REF!</f>
        <v>#REF!</v>
      </c>
      <c r="I461" s="4" t="e">
        <f>'Detailed Budget'!#REF!</f>
        <v>#REF!</v>
      </c>
    </row>
    <row r="462" spans="1:9">
      <c r="A462" s="4" t="e">
        <f>IF(ISBLANK('Detailed Budget'!#REF!),"",('Detailed Budget'!#REF!))</f>
        <v>#REF!</v>
      </c>
      <c r="B462" s="4" t="e">
        <f>IF(ISBLANK('Detailed Budget'!#REF!),"",('Detailed Budget'!#REF!))</f>
        <v>#REF!</v>
      </c>
      <c r="C462" s="4" t="e">
        <f>IF(ISBLANK('Detailed Budget'!#REF!),"",('Detailed Budget'!#REF!))</f>
        <v>#REF!</v>
      </c>
      <c r="D462" s="4" t="e">
        <f>IF(ISBLANK('Detailed Budget'!#REF!),"",('Detailed Budget'!#REF!))</f>
        <v>#REF!</v>
      </c>
      <c r="E462" s="4" t="e">
        <f>IF(ISBLANK('Detailed Budget'!#REF!),"",('Detailed Budget'!#REF!))</f>
        <v>#REF!</v>
      </c>
      <c r="F462" s="4" t="e">
        <f>IF(ISBLANK('Detailed Budget'!#REF!),"",('Detailed Budget'!#REF!))</f>
        <v>#REF!</v>
      </c>
      <c r="G462" s="4" t="e">
        <f>IF(ISBLANK('Detailed Budget'!#REF!),"",('Detailed Budget'!#REF!))</f>
        <v>#REF!</v>
      </c>
      <c r="H462" s="4" t="e">
        <f>'Detailed Budget'!#REF!</f>
        <v>#REF!</v>
      </c>
      <c r="I462" s="4" t="e">
        <f>'Detailed Budget'!#REF!</f>
        <v>#REF!</v>
      </c>
    </row>
    <row r="463" spans="1:9">
      <c r="A463" s="4" t="e">
        <f>IF(ISBLANK('Detailed Budget'!#REF!),"",('Detailed Budget'!#REF!))</f>
        <v>#REF!</v>
      </c>
      <c r="B463" s="4" t="e">
        <f>IF(ISBLANK('Detailed Budget'!#REF!),"",('Detailed Budget'!#REF!))</f>
        <v>#REF!</v>
      </c>
      <c r="C463" s="4" t="e">
        <f>IF(ISBLANK('Detailed Budget'!#REF!),"",('Detailed Budget'!#REF!))</f>
        <v>#REF!</v>
      </c>
      <c r="D463" s="4" t="e">
        <f>IF(ISBLANK('Detailed Budget'!#REF!),"",('Detailed Budget'!#REF!))</f>
        <v>#REF!</v>
      </c>
      <c r="E463" s="4" t="e">
        <f>IF(ISBLANK('Detailed Budget'!#REF!),"",('Detailed Budget'!#REF!))</f>
        <v>#REF!</v>
      </c>
      <c r="F463" s="4" t="e">
        <f>IF(ISBLANK('Detailed Budget'!#REF!),"",('Detailed Budget'!#REF!))</f>
        <v>#REF!</v>
      </c>
      <c r="G463" s="4" t="e">
        <f>IF(ISBLANK('Detailed Budget'!#REF!),"",('Detailed Budget'!#REF!))</f>
        <v>#REF!</v>
      </c>
      <c r="H463" s="4" t="e">
        <f>'Detailed Budget'!#REF!</f>
        <v>#REF!</v>
      </c>
      <c r="I463" s="4" t="e">
        <f>'Detailed Budget'!#REF!</f>
        <v>#REF!</v>
      </c>
    </row>
    <row r="464" spans="1:9">
      <c r="A464" s="4" t="e">
        <f>IF(ISBLANK('Detailed Budget'!#REF!),"",('Detailed Budget'!#REF!))</f>
        <v>#REF!</v>
      </c>
      <c r="B464" s="4" t="e">
        <f>IF(ISBLANK('Detailed Budget'!#REF!),"",('Detailed Budget'!#REF!))</f>
        <v>#REF!</v>
      </c>
      <c r="C464" s="4" t="e">
        <f>IF(ISBLANK('Detailed Budget'!#REF!),"",('Detailed Budget'!#REF!))</f>
        <v>#REF!</v>
      </c>
      <c r="D464" s="4" t="e">
        <f>IF(ISBLANK('Detailed Budget'!#REF!),"",('Detailed Budget'!#REF!))</f>
        <v>#REF!</v>
      </c>
      <c r="E464" s="4" t="e">
        <f>IF(ISBLANK('Detailed Budget'!#REF!),"",('Detailed Budget'!#REF!))</f>
        <v>#REF!</v>
      </c>
      <c r="F464" s="4" t="e">
        <f>IF(ISBLANK('Detailed Budget'!#REF!),"",('Detailed Budget'!#REF!))</f>
        <v>#REF!</v>
      </c>
      <c r="G464" s="4" t="e">
        <f>IF(ISBLANK('Detailed Budget'!#REF!),"",('Detailed Budget'!#REF!))</f>
        <v>#REF!</v>
      </c>
      <c r="H464" s="4" t="e">
        <f>'Detailed Budget'!#REF!</f>
        <v>#REF!</v>
      </c>
      <c r="I464" s="4" t="e">
        <f>'Detailed Budget'!#REF!</f>
        <v>#REF!</v>
      </c>
    </row>
    <row r="465" spans="1:9">
      <c r="A465" s="4" t="e">
        <f>IF(ISBLANK('Detailed Budget'!#REF!),"",('Detailed Budget'!#REF!))</f>
        <v>#REF!</v>
      </c>
      <c r="B465" s="4" t="e">
        <f>IF(ISBLANK('Detailed Budget'!#REF!),"",('Detailed Budget'!#REF!))</f>
        <v>#REF!</v>
      </c>
      <c r="C465" s="4" t="e">
        <f>IF(ISBLANK('Detailed Budget'!#REF!),"",('Detailed Budget'!#REF!))</f>
        <v>#REF!</v>
      </c>
      <c r="D465" s="4" t="e">
        <f>IF(ISBLANK('Detailed Budget'!#REF!),"",('Detailed Budget'!#REF!))</f>
        <v>#REF!</v>
      </c>
      <c r="E465" s="4" t="e">
        <f>IF(ISBLANK('Detailed Budget'!#REF!),"",('Detailed Budget'!#REF!))</f>
        <v>#REF!</v>
      </c>
      <c r="F465" s="4" t="e">
        <f>IF(ISBLANK('Detailed Budget'!#REF!),"",('Detailed Budget'!#REF!))</f>
        <v>#REF!</v>
      </c>
      <c r="G465" s="4" t="str">
        <f>IF(ISBLANK('Detailed Budget'!A90),"",('Detailed Budget'!A90))</f>
        <v/>
      </c>
      <c r="H465" s="4" t="e">
        <f>'Detailed Budget'!#REF!</f>
        <v>#REF!</v>
      </c>
      <c r="I465" s="4" t="e">
        <f>'Detailed Budget'!#REF!</f>
        <v>#REF!</v>
      </c>
    </row>
    <row r="466" spans="1:9">
      <c r="A466" s="4" t="e">
        <f>IF(ISBLANK('Detailed Budget'!#REF!),"",('Detailed Budget'!#REF!))</f>
        <v>#REF!</v>
      </c>
      <c r="B466" s="4" t="e">
        <f>IF(ISBLANK('Detailed Budget'!#REF!),"",('Detailed Budget'!#REF!))</f>
        <v>#REF!</v>
      </c>
      <c r="C466" s="4" t="e">
        <f>IF(ISBLANK('Detailed Budget'!#REF!),"",('Detailed Budget'!#REF!))</f>
        <v>#REF!</v>
      </c>
      <c r="D466" s="4" t="e">
        <f>IF(ISBLANK('Detailed Budget'!#REF!),"",('Detailed Budget'!#REF!))</f>
        <v>#REF!</v>
      </c>
      <c r="E466" s="4" t="e">
        <f>IF(ISBLANK('Detailed Budget'!#REF!),"",('Detailed Budget'!#REF!))</f>
        <v>#REF!</v>
      </c>
      <c r="F466" s="4" t="e">
        <f>IF(ISBLANK('Detailed Budget'!#REF!),"",('Detailed Budget'!#REF!))</f>
        <v>#REF!</v>
      </c>
      <c r="G466" s="4" t="str">
        <f>IF(ISBLANK('Detailed Budget'!A73),"",('Detailed Budget'!A73))</f>
        <v>Travel and Accommodation</v>
      </c>
      <c r="H466" s="4" t="e">
        <f>'Detailed Budget'!#REF!</f>
        <v>#REF!</v>
      </c>
      <c r="I466" s="4" t="e">
        <f>'Detailed Budget'!#REF!</f>
        <v>#REF!</v>
      </c>
    </row>
    <row r="467" spans="1:9">
      <c r="A467" s="4" t="e">
        <f>IF(ISBLANK('Detailed Budget'!#REF!),"",('Detailed Budget'!#REF!))</f>
        <v>#REF!</v>
      </c>
      <c r="B467" s="4" t="e">
        <f>IF(ISBLANK('Detailed Budget'!#REF!),"",('Detailed Budget'!#REF!))</f>
        <v>#REF!</v>
      </c>
      <c r="C467" s="4" t="e">
        <f>IF(ISBLANK('Detailed Budget'!#REF!),"",('Detailed Budget'!#REF!))</f>
        <v>#REF!</v>
      </c>
      <c r="D467" s="4" t="e">
        <f>IF(ISBLANK('Detailed Budget'!#REF!),"",('Detailed Budget'!#REF!))</f>
        <v>#REF!</v>
      </c>
      <c r="E467" s="4" t="e">
        <f>IF(ISBLANK('Detailed Budget'!#REF!),"",('Detailed Budget'!#REF!))</f>
        <v>#REF!</v>
      </c>
      <c r="F467" s="4" t="e">
        <f>IF(ISBLANK('Detailed Budget'!#REF!),"",('Detailed Budget'!#REF!))</f>
        <v>#REF!</v>
      </c>
      <c r="G467" s="4" t="str">
        <f>IF(ISBLANK('Detailed Budget'!A74),"",('Detailed Budget'!A74))</f>
        <v>Accommodation</v>
      </c>
      <c r="H467" s="4" t="e">
        <f>'Detailed Budget'!#REF!</f>
        <v>#REF!</v>
      </c>
      <c r="I467" s="4" t="e">
        <f>'Detailed Budget'!#REF!</f>
        <v>#REF!</v>
      </c>
    </row>
    <row r="468" spans="1:9">
      <c r="A468" s="4" t="e">
        <f>IF(ISBLANK('Detailed Budget'!#REF!),"",('Detailed Budget'!#REF!))</f>
        <v>#REF!</v>
      </c>
      <c r="B468" s="4" t="e">
        <f>IF(ISBLANK('Detailed Budget'!#REF!),"",('Detailed Budget'!#REF!))</f>
        <v>#REF!</v>
      </c>
      <c r="C468" s="4" t="e">
        <f>IF(ISBLANK('Detailed Budget'!#REF!),"",('Detailed Budget'!#REF!))</f>
        <v>#REF!</v>
      </c>
      <c r="D468" s="4" t="e">
        <f>IF(ISBLANK('Detailed Budget'!#REF!),"",('Detailed Budget'!#REF!))</f>
        <v>#REF!</v>
      </c>
      <c r="E468" s="4" t="e">
        <f>IF(ISBLANK('Detailed Budget'!#REF!),"",('Detailed Budget'!#REF!))</f>
        <v>#REF!</v>
      </c>
      <c r="F468" s="4" t="e">
        <f>IF(ISBLANK('Detailed Budget'!#REF!),"",('Detailed Budget'!#REF!))</f>
        <v>#REF!</v>
      </c>
      <c r="G468" s="4" t="e">
        <f>IF(ISBLANK('Detailed Budget'!#REF!),"",('Detailed Budget'!#REF!))</f>
        <v>#REF!</v>
      </c>
      <c r="H468" s="4" t="e">
        <f>'Detailed Budget'!#REF!</f>
        <v>#REF!</v>
      </c>
      <c r="I468" s="4" t="e">
        <f>'Detailed Budget'!#REF!</f>
        <v>#REF!</v>
      </c>
    </row>
    <row r="469" spans="1:9">
      <c r="A469" s="4" t="e">
        <f>IF(ISBLANK('Detailed Budget'!#REF!),"",('Detailed Budget'!#REF!))</f>
        <v>#REF!</v>
      </c>
      <c r="B469" s="4" t="e">
        <f>IF(ISBLANK('Detailed Budget'!#REF!),"",('Detailed Budget'!#REF!))</f>
        <v>#REF!</v>
      </c>
      <c r="C469" s="4" t="e">
        <f>IF(ISBLANK('Detailed Budget'!#REF!),"",('Detailed Budget'!#REF!))</f>
        <v>#REF!</v>
      </c>
      <c r="D469" s="4" t="e">
        <f>IF(ISBLANK('Detailed Budget'!#REF!),"",('Detailed Budget'!#REF!))</f>
        <v>#REF!</v>
      </c>
      <c r="E469" s="4" t="e">
        <f>IF(ISBLANK('Detailed Budget'!#REF!),"",('Detailed Budget'!#REF!))</f>
        <v>#REF!</v>
      </c>
      <c r="F469" s="4" t="e">
        <f>IF(ISBLANK('Detailed Budget'!#REF!),"",('Detailed Budget'!#REF!))</f>
        <v>#REF!</v>
      </c>
      <c r="G469" s="4" t="e">
        <f>IF(ISBLANK('Detailed Budget'!#REF!),"",('Detailed Budget'!#REF!))</f>
        <v>#REF!</v>
      </c>
      <c r="H469" s="4" t="e">
        <f>'Detailed Budget'!#REF!</f>
        <v>#REF!</v>
      </c>
      <c r="I469" s="4" t="e">
        <f>'Detailed Budget'!#REF!</f>
        <v>#REF!</v>
      </c>
    </row>
    <row r="470" spans="1:9">
      <c r="A470" s="4" t="e">
        <f>IF(ISBLANK('Detailed Budget'!#REF!),"",('Detailed Budget'!#REF!))</f>
        <v>#REF!</v>
      </c>
      <c r="B470" s="4" t="e">
        <f>IF(ISBLANK('Detailed Budget'!#REF!),"",('Detailed Budget'!#REF!))</f>
        <v>#REF!</v>
      </c>
      <c r="C470" s="4" t="e">
        <f>IF(ISBLANK('Detailed Budget'!#REF!),"",('Detailed Budget'!#REF!))</f>
        <v>#REF!</v>
      </c>
      <c r="D470" s="4" t="e">
        <f>IF(ISBLANK('Detailed Budget'!#REF!),"",('Detailed Budget'!#REF!))</f>
        <v>#REF!</v>
      </c>
      <c r="E470" s="4" t="e">
        <f>IF(ISBLANK('Detailed Budget'!#REF!),"",('Detailed Budget'!#REF!))</f>
        <v>#REF!</v>
      </c>
      <c r="F470" s="4" t="e">
        <f>IF(ISBLANK('Detailed Budget'!#REF!),"",('Detailed Budget'!#REF!))</f>
        <v>#REF!</v>
      </c>
      <c r="G470" s="4" t="e">
        <f>IF(ISBLANK('Detailed Budget'!#REF!),"",('Detailed Budget'!#REF!))</f>
        <v>#REF!</v>
      </c>
      <c r="H470" s="4" t="e">
        <f>'Detailed Budget'!#REF!</f>
        <v>#REF!</v>
      </c>
      <c r="I470" s="4" t="e">
        <f>'Detailed Budget'!#REF!</f>
        <v>#REF!</v>
      </c>
    </row>
    <row r="471" spans="1:9">
      <c r="A471" s="4" t="e">
        <f>IF(ISBLANK('Detailed Budget'!#REF!),"",('Detailed Budget'!#REF!))</f>
        <v>#REF!</v>
      </c>
      <c r="B471" s="4" t="e">
        <f>IF(ISBLANK('Detailed Budget'!#REF!),"",('Detailed Budget'!#REF!))</f>
        <v>#REF!</v>
      </c>
      <c r="C471" s="4" t="e">
        <f>IF(ISBLANK('Detailed Budget'!#REF!),"",('Detailed Budget'!#REF!))</f>
        <v>#REF!</v>
      </c>
      <c r="D471" s="4" t="e">
        <f>IF(ISBLANK('Detailed Budget'!#REF!),"",('Detailed Budget'!#REF!))</f>
        <v>#REF!</v>
      </c>
      <c r="E471" s="4" t="e">
        <f>IF(ISBLANK('Detailed Budget'!#REF!),"",('Detailed Budget'!#REF!))</f>
        <v>#REF!</v>
      </c>
      <c r="F471" s="4" t="e">
        <f>IF(ISBLANK('Detailed Budget'!#REF!),"",('Detailed Budget'!#REF!))</f>
        <v>#REF!</v>
      </c>
      <c r="G471" s="4" t="e">
        <f>IF(ISBLANK('Detailed Budget'!#REF!),"",('Detailed Budget'!#REF!))</f>
        <v>#REF!</v>
      </c>
      <c r="H471" s="4" t="e">
        <f>'Detailed Budget'!#REF!</f>
        <v>#REF!</v>
      </c>
      <c r="I471" s="4" t="e">
        <f>'Detailed Budget'!#REF!</f>
        <v>#REF!</v>
      </c>
    </row>
    <row r="472" spans="1:9">
      <c r="A472" s="4" t="e">
        <f>IF(ISBLANK('Detailed Budget'!#REF!),"",('Detailed Budget'!#REF!))</f>
        <v>#REF!</v>
      </c>
      <c r="B472" s="4" t="e">
        <f>IF(ISBLANK('Detailed Budget'!#REF!),"",('Detailed Budget'!#REF!))</f>
        <v>#REF!</v>
      </c>
      <c r="C472" s="4" t="e">
        <f>IF(ISBLANK('Detailed Budget'!#REF!),"",('Detailed Budget'!#REF!))</f>
        <v>#REF!</v>
      </c>
      <c r="D472" s="4" t="e">
        <f>IF(ISBLANK('Detailed Budget'!#REF!),"",('Detailed Budget'!#REF!))</f>
        <v>#REF!</v>
      </c>
      <c r="E472" s="4" t="e">
        <f>IF(ISBLANK('Detailed Budget'!#REF!),"",('Detailed Budget'!#REF!))</f>
        <v>#REF!</v>
      </c>
      <c r="F472" s="4" t="e">
        <f>IF(ISBLANK('Detailed Budget'!#REF!),"",('Detailed Budget'!#REF!))</f>
        <v>#REF!</v>
      </c>
      <c r="G472" s="4" t="e">
        <f>IF(ISBLANK('Detailed Budget'!#REF!),"",('Detailed Budget'!#REF!))</f>
        <v>#REF!</v>
      </c>
      <c r="H472" s="4" t="e">
        <f>'Detailed Budget'!#REF!</f>
        <v>#REF!</v>
      </c>
      <c r="I472" s="4" t="e">
        <f>'Detailed Budget'!#REF!</f>
        <v>#REF!</v>
      </c>
    </row>
    <row r="473" spans="1:9">
      <c r="A473" s="4" t="e">
        <f>IF(ISBLANK('Detailed Budget'!#REF!),"",('Detailed Budget'!#REF!))</f>
        <v>#REF!</v>
      </c>
      <c r="B473" s="4" t="e">
        <f>IF(ISBLANK('Detailed Budget'!#REF!),"",('Detailed Budget'!#REF!))</f>
        <v>#REF!</v>
      </c>
      <c r="C473" s="4" t="e">
        <f>IF(ISBLANK('Detailed Budget'!#REF!),"",('Detailed Budget'!#REF!))</f>
        <v>#REF!</v>
      </c>
      <c r="D473" s="4" t="e">
        <f>IF(ISBLANK('Detailed Budget'!#REF!),"",('Detailed Budget'!#REF!))</f>
        <v>#REF!</v>
      </c>
      <c r="E473" s="4" t="e">
        <f>IF(ISBLANK('Detailed Budget'!#REF!),"",('Detailed Budget'!#REF!))</f>
        <v>#REF!</v>
      </c>
      <c r="F473" s="4" t="e">
        <f>IF(ISBLANK('Detailed Budget'!#REF!),"",('Detailed Budget'!#REF!))</f>
        <v>#REF!</v>
      </c>
      <c r="G473" s="4" t="e">
        <f>IF(ISBLANK('Detailed Budget'!#REF!),"",('Detailed Budget'!#REF!))</f>
        <v>#REF!</v>
      </c>
      <c r="H473" s="4" t="e">
        <f>'Detailed Budget'!#REF!</f>
        <v>#REF!</v>
      </c>
      <c r="I473" s="4" t="e">
        <f>'Detailed Budget'!#REF!</f>
        <v>#REF!</v>
      </c>
    </row>
    <row r="474" spans="1:9">
      <c r="A474" s="4" t="e">
        <f>IF(ISBLANK('Detailed Budget'!#REF!),"",('Detailed Budget'!#REF!))</f>
        <v>#REF!</v>
      </c>
      <c r="B474" s="4" t="e">
        <f>IF(ISBLANK('Detailed Budget'!#REF!),"",('Detailed Budget'!#REF!))</f>
        <v>#REF!</v>
      </c>
      <c r="C474" s="4" t="e">
        <f>IF(ISBLANK('Detailed Budget'!#REF!),"",('Detailed Budget'!#REF!))</f>
        <v>#REF!</v>
      </c>
      <c r="D474" s="4" t="e">
        <f>IF(ISBLANK('Detailed Budget'!#REF!),"",('Detailed Budget'!#REF!))</f>
        <v>#REF!</v>
      </c>
      <c r="E474" s="4" t="e">
        <f>IF(ISBLANK('Detailed Budget'!#REF!),"",('Detailed Budget'!#REF!))</f>
        <v>#REF!</v>
      </c>
      <c r="F474" s="4" t="e">
        <f>IF(ISBLANK('Detailed Budget'!#REF!),"",('Detailed Budget'!#REF!))</f>
        <v>#REF!</v>
      </c>
      <c r="G474" s="4" t="str">
        <f>IF(ISBLANK('Detailed Budget'!A79),"",('Detailed Budget'!A79))</f>
        <v>Total Travel and Accommodation Costs</v>
      </c>
      <c r="H474" s="4" t="e">
        <f>'Detailed Budget'!#REF!</f>
        <v>#REF!</v>
      </c>
      <c r="I474" s="4" t="e">
        <f>'Detailed Budget'!#REF!</f>
        <v>#REF!</v>
      </c>
    </row>
    <row r="475" spans="1:9">
      <c r="A475" s="4" t="e">
        <f>IF(ISBLANK('Detailed Budget'!#REF!),"",('Detailed Budget'!#REF!))</f>
        <v>#REF!</v>
      </c>
      <c r="B475" s="4" t="e">
        <f>IF(ISBLANK('Detailed Budget'!#REF!),"",('Detailed Budget'!#REF!))</f>
        <v>#REF!</v>
      </c>
      <c r="C475" s="4" t="e">
        <f>IF(ISBLANK('Detailed Budget'!#REF!),"",('Detailed Budget'!#REF!))</f>
        <v>#REF!</v>
      </c>
      <c r="D475" s="4" t="e">
        <f>IF(ISBLANK('Detailed Budget'!#REF!),"",('Detailed Budget'!#REF!))</f>
        <v>#REF!</v>
      </c>
      <c r="E475" s="4" t="e">
        <f>IF(ISBLANK('Detailed Budget'!#REF!),"",('Detailed Budget'!#REF!))</f>
        <v>#REF!</v>
      </c>
      <c r="F475" s="4" t="e">
        <f>IF(ISBLANK('Detailed Budget'!#REF!),"",('Detailed Budget'!#REF!))</f>
        <v>#REF!</v>
      </c>
      <c r="G475" s="4" t="str">
        <f>IF(ISBLANK('Detailed Budget'!A91),"",('Detailed Budget'!A91))</f>
        <v/>
      </c>
      <c r="H475" s="4" t="e">
        <f>'Detailed Budget'!#REF!</f>
        <v>#REF!</v>
      </c>
      <c r="I475" s="4" t="e">
        <f>'Detailed Budget'!#REF!</f>
        <v>#REF!</v>
      </c>
    </row>
    <row r="476" spans="1:9">
      <c r="A476" s="4" t="e">
        <f>IF(ISBLANK('Detailed Budget'!#REF!),"",('Detailed Budget'!#REF!))</f>
        <v>#REF!</v>
      </c>
      <c r="B476" s="4" t="e">
        <f>IF(ISBLANK('Detailed Budget'!#REF!),"",('Detailed Budget'!#REF!))</f>
        <v>#REF!</v>
      </c>
      <c r="C476" s="4" t="e">
        <f>IF(ISBLANK('Detailed Budget'!#REF!),"",('Detailed Budget'!#REF!))</f>
        <v>#REF!</v>
      </c>
      <c r="D476" s="4" t="e">
        <f>IF(ISBLANK('Detailed Budget'!#REF!),"",('Detailed Budget'!#REF!))</f>
        <v>#REF!</v>
      </c>
      <c r="E476" s="4" t="e">
        <f>IF(ISBLANK('Detailed Budget'!#REF!),"",('Detailed Budget'!#REF!))</f>
        <v>#REF!</v>
      </c>
      <c r="F476" s="4" t="e">
        <f>IF(ISBLANK('Detailed Budget'!#REF!),"",('Detailed Budget'!#REF!))</f>
        <v>#REF!</v>
      </c>
      <c r="G476" s="4" t="str">
        <f>IF(ISBLANK('Detailed Budget'!A92),"",('Detailed Budget'!A92))</f>
        <v>Promotion and Marketing</v>
      </c>
      <c r="H476" s="4" t="e">
        <f>'Detailed Budget'!#REF!</f>
        <v>#REF!</v>
      </c>
      <c r="I476" s="4" t="e">
        <f>'Detailed Budget'!#REF!</f>
        <v>#REF!</v>
      </c>
    </row>
    <row r="477" spans="1:9">
      <c r="A477" s="4" t="e">
        <f>IF(ISBLANK('Detailed Budget'!#REF!),"",('Detailed Budget'!#REF!))</f>
        <v>#REF!</v>
      </c>
      <c r="B477" s="4" t="e">
        <f>IF(ISBLANK('Detailed Budget'!#REF!),"",('Detailed Budget'!#REF!))</f>
        <v>#REF!</v>
      </c>
      <c r="C477" s="4" t="e">
        <f>IF(ISBLANK('Detailed Budget'!#REF!),"",('Detailed Budget'!#REF!))</f>
        <v>#REF!</v>
      </c>
      <c r="D477" s="4" t="e">
        <f>IF(ISBLANK('Detailed Budget'!#REF!),"",('Detailed Budget'!#REF!))</f>
        <v>#REF!</v>
      </c>
      <c r="E477" s="4" t="e">
        <f>IF(ISBLANK('Detailed Budget'!#REF!),"",('Detailed Budget'!#REF!))</f>
        <v>#REF!</v>
      </c>
      <c r="F477" s="4" t="e">
        <f>IF(ISBLANK('Detailed Budget'!#REF!),"",('Detailed Budget'!#REF!))</f>
        <v>#REF!</v>
      </c>
      <c r="G477" s="4" t="e">
        <f>IF(ISBLANK('Detailed Budget'!#REF!),"",('Detailed Budget'!#REF!))</f>
        <v>#REF!</v>
      </c>
      <c r="H477" s="4" t="e">
        <f>'Detailed Budget'!#REF!</f>
        <v>#REF!</v>
      </c>
      <c r="I477" s="4" t="e">
        <f>'Detailed Budget'!#REF!</f>
        <v>#REF!</v>
      </c>
    </row>
    <row r="478" spans="1:9">
      <c r="A478" s="4" t="e">
        <f>IF(ISBLANK('Detailed Budget'!#REF!),"",('Detailed Budget'!#REF!))</f>
        <v>#REF!</v>
      </c>
      <c r="B478" s="4" t="e">
        <f>IF(ISBLANK('Detailed Budget'!#REF!),"",('Detailed Budget'!#REF!))</f>
        <v>#REF!</v>
      </c>
      <c r="C478" s="4" t="e">
        <f>IF(ISBLANK('Detailed Budget'!#REF!),"",('Detailed Budget'!#REF!))</f>
        <v>#REF!</v>
      </c>
      <c r="D478" s="4" t="e">
        <f>IF(ISBLANK('Detailed Budget'!#REF!),"",('Detailed Budget'!#REF!))</f>
        <v>#REF!</v>
      </c>
      <c r="E478" s="4" t="e">
        <f>IF(ISBLANK('Detailed Budget'!#REF!),"",('Detailed Budget'!#REF!))</f>
        <v>#REF!</v>
      </c>
      <c r="F478" s="4" t="e">
        <f>IF(ISBLANK('Detailed Budget'!#REF!),"",('Detailed Budget'!#REF!))</f>
        <v>#REF!</v>
      </c>
      <c r="G478" s="4" t="e">
        <f>IF(ISBLANK('Detailed Budget'!#REF!),"",('Detailed Budget'!#REF!))</f>
        <v>#REF!</v>
      </c>
      <c r="H478" s="4" t="e">
        <f>'Detailed Budget'!#REF!</f>
        <v>#REF!</v>
      </c>
      <c r="I478" s="4" t="e">
        <f>'Detailed Budget'!#REF!</f>
        <v>#REF!</v>
      </c>
    </row>
    <row r="479" spans="1:9">
      <c r="A479" s="4" t="e">
        <f>IF(ISBLANK('Detailed Budget'!#REF!),"",('Detailed Budget'!#REF!))</f>
        <v>#REF!</v>
      </c>
      <c r="B479" s="4" t="e">
        <f>IF(ISBLANK('Detailed Budget'!#REF!),"",('Detailed Budget'!#REF!))</f>
        <v>#REF!</v>
      </c>
      <c r="C479" s="4" t="e">
        <f>IF(ISBLANK('Detailed Budget'!#REF!),"",('Detailed Budget'!#REF!))</f>
        <v>#REF!</v>
      </c>
      <c r="D479" s="4" t="e">
        <f>IF(ISBLANK('Detailed Budget'!#REF!),"",('Detailed Budget'!#REF!))</f>
        <v>#REF!</v>
      </c>
      <c r="E479" s="4" t="e">
        <f>IF(ISBLANK('Detailed Budget'!#REF!),"",('Detailed Budget'!#REF!))</f>
        <v>#REF!</v>
      </c>
      <c r="F479" s="4" t="e">
        <f>IF(ISBLANK('Detailed Budget'!#REF!),"",('Detailed Budget'!#REF!))</f>
        <v>#REF!</v>
      </c>
      <c r="G479" s="4" t="e">
        <f>IF(ISBLANK('Detailed Budget'!#REF!),"",('Detailed Budget'!#REF!))</f>
        <v>#REF!</v>
      </c>
      <c r="H479" s="4" t="e">
        <f>'Detailed Budget'!#REF!</f>
        <v>#REF!</v>
      </c>
      <c r="I479" s="4" t="e">
        <f>'Detailed Budget'!#REF!</f>
        <v>#REF!</v>
      </c>
    </row>
    <row r="480" spans="1:9">
      <c r="A480" s="4" t="e">
        <f>IF(ISBLANK('Detailed Budget'!#REF!),"",('Detailed Budget'!#REF!))</f>
        <v>#REF!</v>
      </c>
      <c r="B480" s="4" t="e">
        <f>IF(ISBLANK('Detailed Budget'!#REF!),"",('Detailed Budget'!#REF!))</f>
        <v>#REF!</v>
      </c>
      <c r="C480" s="4" t="e">
        <f>IF(ISBLANK('Detailed Budget'!#REF!),"",('Detailed Budget'!#REF!))</f>
        <v>#REF!</v>
      </c>
      <c r="D480" s="4" t="e">
        <f>IF(ISBLANK('Detailed Budget'!#REF!),"",('Detailed Budget'!#REF!))</f>
        <v>#REF!</v>
      </c>
      <c r="E480" s="4" t="e">
        <f>IF(ISBLANK('Detailed Budget'!#REF!),"",('Detailed Budget'!#REF!))</f>
        <v>#REF!</v>
      </c>
      <c r="F480" s="4" t="e">
        <f>IF(ISBLANK('Detailed Budget'!#REF!),"",('Detailed Budget'!#REF!))</f>
        <v>#REF!</v>
      </c>
      <c r="G480" s="4" t="e">
        <f>IF(ISBLANK('Detailed Budget'!#REF!),"",('Detailed Budget'!#REF!))</f>
        <v>#REF!</v>
      </c>
      <c r="H480" s="4" t="e">
        <f>'Detailed Budget'!#REF!</f>
        <v>#REF!</v>
      </c>
      <c r="I480" s="4" t="e">
        <f>'Detailed Budget'!#REF!</f>
        <v>#REF!</v>
      </c>
    </row>
    <row r="481" spans="1:9">
      <c r="A481" s="4" t="e">
        <f>IF(ISBLANK('Detailed Budget'!#REF!),"",('Detailed Budget'!#REF!))</f>
        <v>#REF!</v>
      </c>
      <c r="B481" s="4" t="e">
        <f>IF(ISBLANK('Detailed Budget'!#REF!),"",('Detailed Budget'!#REF!))</f>
        <v>#REF!</v>
      </c>
      <c r="C481" s="4" t="e">
        <f>IF(ISBLANK('Detailed Budget'!#REF!),"",('Detailed Budget'!#REF!))</f>
        <v>#REF!</v>
      </c>
      <c r="D481" s="4" t="e">
        <f>IF(ISBLANK('Detailed Budget'!#REF!),"",('Detailed Budget'!#REF!))</f>
        <v>#REF!</v>
      </c>
      <c r="E481" s="4" t="e">
        <f>IF(ISBLANK('Detailed Budget'!#REF!),"",('Detailed Budget'!#REF!))</f>
        <v>#REF!</v>
      </c>
      <c r="F481" s="4" t="e">
        <f>IF(ISBLANK('Detailed Budget'!#REF!),"",('Detailed Budget'!#REF!))</f>
        <v>#REF!</v>
      </c>
      <c r="G481" s="4" t="e">
        <f>IF(ISBLANK('Detailed Budget'!#REF!),"",('Detailed Budget'!#REF!))</f>
        <v>#REF!</v>
      </c>
      <c r="H481" s="4" t="e">
        <f>'Detailed Budget'!#REF!</f>
        <v>#REF!</v>
      </c>
      <c r="I481" s="4" t="e">
        <f>'Detailed Budget'!#REF!</f>
        <v>#REF!</v>
      </c>
    </row>
    <row r="482" spans="1:9">
      <c r="A482" s="4" t="e">
        <f>IF(ISBLANK('Detailed Budget'!#REF!),"",('Detailed Budget'!#REF!))</f>
        <v>#REF!</v>
      </c>
      <c r="B482" s="4" t="e">
        <f>IF(ISBLANK('Detailed Budget'!#REF!),"",('Detailed Budget'!#REF!))</f>
        <v>#REF!</v>
      </c>
      <c r="C482" s="4" t="e">
        <f>IF(ISBLANK('Detailed Budget'!#REF!),"",('Detailed Budget'!#REF!))</f>
        <v>#REF!</v>
      </c>
      <c r="D482" s="4" t="e">
        <f>IF(ISBLANK('Detailed Budget'!#REF!),"",('Detailed Budget'!#REF!))</f>
        <v>#REF!</v>
      </c>
      <c r="E482" s="4" t="e">
        <f>IF(ISBLANK('Detailed Budget'!#REF!),"",('Detailed Budget'!#REF!))</f>
        <v>#REF!</v>
      </c>
      <c r="F482" s="4" t="e">
        <f>IF(ISBLANK('Detailed Budget'!#REF!),"",('Detailed Budget'!#REF!))</f>
        <v>#REF!</v>
      </c>
      <c r="G482" s="4" t="str">
        <f>IF(ISBLANK('Detailed Budget'!A119),"",('Detailed Budget'!A119))</f>
        <v/>
      </c>
      <c r="H482" s="4" t="e">
        <f>'Detailed Budget'!#REF!</f>
        <v>#REF!</v>
      </c>
      <c r="I482" s="4" t="e">
        <f>'Detailed Budget'!#REF!</f>
        <v>#REF!</v>
      </c>
    </row>
    <row r="483" spans="1:9">
      <c r="A483" s="4" t="e">
        <f>IF(ISBLANK('Detailed Budget'!#REF!),"",('Detailed Budget'!#REF!))</f>
        <v>#REF!</v>
      </c>
      <c r="B483" s="4" t="e">
        <f>IF(ISBLANK('Detailed Budget'!#REF!),"",('Detailed Budget'!#REF!))</f>
        <v>#REF!</v>
      </c>
      <c r="C483" s="4" t="e">
        <f>IF(ISBLANK('Detailed Budget'!#REF!),"",('Detailed Budget'!#REF!))</f>
        <v>#REF!</v>
      </c>
      <c r="D483" s="4" t="e">
        <f>IF(ISBLANK('Detailed Budget'!#REF!),"",('Detailed Budget'!#REF!))</f>
        <v>#REF!</v>
      </c>
      <c r="E483" s="4" t="e">
        <f>IF(ISBLANK('Detailed Budget'!#REF!),"",('Detailed Budget'!#REF!))</f>
        <v>#REF!</v>
      </c>
      <c r="F483" s="4" t="e">
        <f>IF(ISBLANK('Detailed Budget'!#REF!),"",('Detailed Budget'!#REF!))</f>
        <v>#REF!</v>
      </c>
      <c r="G483" s="4" t="e">
        <f>IF(ISBLANK('Detailed Budget'!#REF!),"",('Detailed Budget'!#REF!))</f>
        <v>#REF!</v>
      </c>
      <c r="H483" s="4" t="e">
        <f>'Detailed Budget'!#REF!</f>
        <v>#REF!</v>
      </c>
      <c r="I483" s="4" t="e">
        <f>'Detailed Budget'!#REF!</f>
        <v>#REF!</v>
      </c>
    </row>
    <row r="484" spans="1:9">
      <c r="A484" s="4" t="e">
        <f>IF(ISBLANK('Detailed Budget'!#REF!),"",('Detailed Budget'!#REF!))</f>
        <v>#REF!</v>
      </c>
      <c r="B484" s="4" t="e">
        <f>IF(ISBLANK('Detailed Budget'!#REF!),"",('Detailed Budget'!#REF!))</f>
        <v>#REF!</v>
      </c>
      <c r="C484" s="4" t="e">
        <f>IF(ISBLANK('Detailed Budget'!#REF!),"",('Detailed Budget'!#REF!))</f>
        <v>#REF!</v>
      </c>
      <c r="D484" s="4" t="e">
        <f>IF(ISBLANK('Detailed Budget'!#REF!),"",('Detailed Budget'!#REF!))</f>
        <v>#REF!</v>
      </c>
      <c r="E484" s="4" t="e">
        <f>IF(ISBLANK('Detailed Budget'!#REF!),"",('Detailed Budget'!#REF!))</f>
        <v>#REF!</v>
      </c>
      <c r="F484" s="4" t="e">
        <f>IF(ISBLANK('Detailed Budget'!#REF!),"",('Detailed Budget'!#REF!))</f>
        <v>#REF!</v>
      </c>
      <c r="G484" s="4" t="str">
        <f>IF(ISBLANK('Detailed Budget'!A120),"",('Detailed Budget'!A120))</f>
        <v>Freight and Transport Expenses</v>
      </c>
      <c r="H484" s="4" t="e">
        <f>'Detailed Budget'!#REF!</f>
        <v>#REF!</v>
      </c>
      <c r="I484" s="4" t="e">
        <f>'Detailed Budget'!#REF!</f>
        <v>#REF!</v>
      </c>
    </row>
    <row r="485" spans="1:9">
      <c r="A485" s="4" t="e">
        <f>IF(ISBLANK('Detailed Budget'!#REF!),"",('Detailed Budget'!#REF!))</f>
        <v>#REF!</v>
      </c>
      <c r="B485" s="4" t="e">
        <f>IF(ISBLANK('Detailed Budget'!#REF!),"",('Detailed Budget'!#REF!))</f>
        <v>#REF!</v>
      </c>
      <c r="C485" s="4" t="e">
        <f>IF(ISBLANK('Detailed Budget'!#REF!),"",('Detailed Budget'!#REF!))</f>
        <v>#REF!</v>
      </c>
      <c r="D485" s="4" t="e">
        <f>IF(ISBLANK('Detailed Budget'!#REF!),"",('Detailed Budget'!#REF!))</f>
        <v>#REF!</v>
      </c>
      <c r="E485" s="4" t="e">
        <f>IF(ISBLANK('Detailed Budget'!#REF!),"",('Detailed Budget'!#REF!))</f>
        <v>#REF!</v>
      </c>
      <c r="F485" s="4" t="e">
        <f>IF(ISBLANK('Detailed Budget'!#REF!),"",('Detailed Budget'!#REF!))</f>
        <v>#REF!</v>
      </c>
      <c r="G485" s="4" t="str">
        <f>IF(ISBLANK('Detailed Budget'!A121),"",('Detailed Budget'!A121))</f>
        <v>Distribution expenses</v>
      </c>
      <c r="H485" s="4" t="e">
        <f>'Detailed Budget'!#REF!</f>
        <v>#REF!</v>
      </c>
      <c r="I485" s="4" t="e">
        <f>'Detailed Budget'!#REF!</f>
        <v>#REF!</v>
      </c>
    </row>
    <row r="486" spans="1:9">
      <c r="A486" s="4" t="e">
        <f>IF(ISBLANK('Detailed Budget'!#REF!),"",('Detailed Budget'!#REF!))</f>
        <v>#REF!</v>
      </c>
      <c r="B486" s="4" t="e">
        <f>IF(ISBLANK('Detailed Budget'!#REF!),"",('Detailed Budget'!#REF!))</f>
        <v>#REF!</v>
      </c>
      <c r="C486" s="4" t="e">
        <f>IF(ISBLANK('Detailed Budget'!#REF!),"",('Detailed Budget'!#REF!))</f>
        <v>#REF!</v>
      </c>
      <c r="D486" s="4" t="e">
        <f>IF(ISBLANK('Detailed Budget'!#REF!),"",('Detailed Budget'!#REF!))</f>
        <v>#REF!</v>
      </c>
      <c r="E486" s="4" t="e">
        <f>IF(ISBLANK('Detailed Budget'!#REF!),"",('Detailed Budget'!#REF!))</f>
        <v>#REF!</v>
      </c>
      <c r="F486" s="4" t="e">
        <f>IF(ISBLANK('Detailed Budget'!#REF!),"",('Detailed Budget'!#REF!))</f>
        <v>#REF!</v>
      </c>
      <c r="G486" s="4" t="str">
        <f>IF(ISBLANK('Detailed Budget'!A122),"",('Detailed Budget'!A122))</f>
        <v>Artwork transport</v>
      </c>
      <c r="H486" s="4" t="e">
        <f>'Detailed Budget'!#REF!</f>
        <v>#REF!</v>
      </c>
      <c r="I486" s="4" t="e">
        <f>'Detailed Budget'!#REF!</f>
        <v>#REF!</v>
      </c>
    </row>
    <row r="487" spans="1:9">
      <c r="A487" s="4" t="e">
        <f>IF(ISBLANK('Detailed Budget'!#REF!),"",('Detailed Budget'!#REF!))</f>
        <v>#REF!</v>
      </c>
      <c r="B487" s="4" t="e">
        <f>IF(ISBLANK('Detailed Budget'!#REF!),"",('Detailed Budget'!#REF!))</f>
        <v>#REF!</v>
      </c>
      <c r="C487" s="4" t="e">
        <f>IF(ISBLANK('Detailed Budget'!#REF!),"",('Detailed Budget'!#REF!))</f>
        <v>#REF!</v>
      </c>
      <c r="D487" s="4" t="e">
        <f>IF(ISBLANK('Detailed Budget'!#REF!),"",('Detailed Budget'!#REF!))</f>
        <v>#REF!</v>
      </c>
      <c r="E487" s="4" t="e">
        <f>IF(ISBLANK('Detailed Budget'!#REF!),"",('Detailed Budget'!#REF!))</f>
        <v>#REF!</v>
      </c>
      <c r="F487" s="4" t="e">
        <f>IF(ISBLANK('Detailed Budget'!#REF!),"",('Detailed Budget'!#REF!))</f>
        <v>#REF!</v>
      </c>
      <c r="G487" s="4" t="e">
        <f>IF(ISBLANK('Detailed Budget'!#REF!),"",('Detailed Budget'!#REF!))</f>
        <v>#REF!</v>
      </c>
      <c r="H487" s="4" t="e">
        <f>'Detailed Budget'!#REF!</f>
        <v>#REF!</v>
      </c>
      <c r="I487" s="4" t="e">
        <f>'Detailed Budget'!#REF!</f>
        <v>#REF!</v>
      </c>
    </row>
    <row r="488" spans="1:9">
      <c r="A488" s="4" t="e">
        <f>IF(ISBLANK('Detailed Budget'!#REF!),"",('Detailed Budget'!#REF!))</f>
        <v>#REF!</v>
      </c>
      <c r="B488" s="4" t="e">
        <f>IF(ISBLANK('Detailed Budget'!#REF!),"",('Detailed Budget'!#REF!))</f>
        <v>#REF!</v>
      </c>
      <c r="C488" s="4" t="e">
        <f>IF(ISBLANK('Detailed Budget'!#REF!),"",('Detailed Budget'!#REF!))</f>
        <v>#REF!</v>
      </c>
      <c r="D488" s="4" t="e">
        <f>IF(ISBLANK('Detailed Budget'!#REF!),"",('Detailed Budget'!#REF!))</f>
        <v>#REF!</v>
      </c>
      <c r="E488" s="4" t="e">
        <f>IF(ISBLANK('Detailed Budget'!#REF!),"",('Detailed Budget'!#REF!))</f>
        <v>#REF!</v>
      </c>
      <c r="F488" s="4" t="e">
        <f>IF(ISBLANK('Detailed Budget'!#REF!),"",('Detailed Budget'!#REF!))</f>
        <v>#REF!</v>
      </c>
      <c r="G488" s="4" t="e">
        <f>IF(ISBLANK('Detailed Budget'!#REF!),"",('Detailed Budget'!#REF!))</f>
        <v>#REF!</v>
      </c>
      <c r="H488" s="4" t="e">
        <f>'Detailed Budget'!#REF!</f>
        <v>#REF!</v>
      </c>
      <c r="I488" s="4" t="e">
        <f>'Detailed Budget'!#REF!</f>
        <v>#REF!</v>
      </c>
    </row>
    <row r="489" spans="1:9">
      <c r="A489" s="4" t="e">
        <f>IF(ISBLANK('Detailed Budget'!#REF!),"",('Detailed Budget'!#REF!))</f>
        <v>#REF!</v>
      </c>
      <c r="B489" s="4" t="e">
        <f>IF(ISBLANK('Detailed Budget'!#REF!),"",('Detailed Budget'!#REF!))</f>
        <v>#REF!</v>
      </c>
      <c r="C489" s="4" t="e">
        <f>IF(ISBLANK('Detailed Budget'!#REF!),"",('Detailed Budget'!#REF!))</f>
        <v>#REF!</v>
      </c>
      <c r="D489" s="4" t="e">
        <f>IF(ISBLANK('Detailed Budget'!#REF!),"",('Detailed Budget'!#REF!))</f>
        <v>#REF!</v>
      </c>
      <c r="E489" s="4" t="e">
        <f>IF(ISBLANK('Detailed Budget'!#REF!),"",('Detailed Budget'!#REF!))</f>
        <v>#REF!</v>
      </c>
      <c r="F489" s="4" t="e">
        <f>IF(ISBLANK('Detailed Budget'!#REF!),"",('Detailed Budget'!#REF!))</f>
        <v>#REF!</v>
      </c>
      <c r="G489" s="4" t="e">
        <f>IF(ISBLANK('Detailed Budget'!#REF!),"",('Detailed Budget'!#REF!))</f>
        <v>#REF!</v>
      </c>
      <c r="H489" s="4" t="e">
        <f>'Detailed Budget'!#REF!</f>
        <v>#REF!</v>
      </c>
      <c r="I489" s="4" t="e">
        <f>'Detailed Budget'!#REF!</f>
        <v>#REF!</v>
      </c>
    </row>
    <row r="490" spans="1:9">
      <c r="A490" s="4" t="e">
        <f>IF(ISBLANK('Detailed Budget'!#REF!),"",('Detailed Budget'!#REF!))</f>
        <v>#REF!</v>
      </c>
      <c r="B490" s="4" t="e">
        <f>IF(ISBLANK('Detailed Budget'!#REF!),"",('Detailed Budget'!#REF!))</f>
        <v>#REF!</v>
      </c>
      <c r="C490" s="4" t="e">
        <f>IF(ISBLANK('Detailed Budget'!#REF!),"",('Detailed Budget'!#REF!))</f>
        <v>#REF!</v>
      </c>
      <c r="D490" s="4" t="e">
        <f>IF(ISBLANK('Detailed Budget'!#REF!),"",('Detailed Budget'!#REF!))</f>
        <v>#REF!</v>
      </c>
      <c r="E490" s="4" t="e">
        <f>IF(ISBLANK('Detailed Budget'!#REF!),"",('Detailed Budget'!#REF!))</f>
        <v>#REF!</v>
      </c>
      <c r="F490" s="4" t="e">
        <f>IF(ISBLANK('Detailed Budget'!#REF!),"",('Detailed Budget'!#REF!))</f>
        <v>#REF!</v>
      </c>
      <c r="G490" s="4" t="e">
        <f>IF(ISBLANK('Detailed Budget'!#REF!),"",('Detailed Budget'!#REF!))</f>
        <v>#REF!</v>
      </c>
      <c r="H490" s="4" t="e">
        <f>'Detailed Budget'!#REF!</f>
        <v>#REF!</v>
      </c>
      <c r="I490" s="4" t="e">
        <f>'Detailed Budget'!#REF!</f>
        <v>#REF!</v>
      </c>
    </row>
    <row r="491" spans="1:9">
      <c r="A491" s="4" t="e">
        <f>IF(ISBLANK('Detailed Budget'!#REF!),"",('Detailed Budget'!#REF!))</f>
        <v>#REF!</v>
      </c>
      <c r="B491" s="4" t="e">
        <f>IF(ISBLANK('Detailed Budget'!#REF!),"",('Detailed Budget'!#REF!))</f>
        <v>#REF!</v>
      </c>
      <c r="C491" s="4" t="e">
        <f>IF(ISBLANK('Detailed Budget'!#REF!),"",('Detailed Budget'!#REF!))</f>
        <v>#REF!</v>
      </c>
      <c r="D491" s="4" t="e">
        <f>IF(ISBLANK('Detailed Budget'!#REF!),"",('Detailed Budget'!#REF!))</f>
        <v>#REF!</v>
      </c>
      <c r="E491" s="4" t="e">
        <f>IF(ISBLANK('Detailed Budget'!#REF!),"",('Detailed Budget'!#REF!))</f>
        <v>#REF!</v>
      </c>
      <c r="F491" s="4" t="e">
        <f>IF(ISBLANK('Detailed Budget'!#REF!),"",('Detailed Budget'!#REF!))</f>
        <v>#REF!</v>
      </c>
      <c r="G491" s="4" t="str">
        <f>IF(ISBLANK('Detailed Budget'!A123),"",('Detailed Budget'!A123))</f>
        <v>&lt;Add new row ABOVE here&gt;</v>
      </c>
      <c r="H491" s="4" t="e">
        <f>'Detailed Budget'!#REF!</f>
        <v>#REF!</v>
      </c>
      <c r="I491" s="4" t="e">
        <f>'Detailed Budget'!#REF!</f>
        <v>#REF!</v>
      </c>
    </row>
    <row r="492" spans="1:9">
      <c r="A492" s="4" t="e">
        <f>IF(ISBLANK('Detailed Budget'!#REF!),"",('Detailed Budget'!#REF!))</f>
        <v>#REF!</v>
      </c>
      <c r="B492" s="4" t="e">
        <f>IF(ISBLANK('Detailed Budget'!#REF!),"",('Detailed Budget'!#REF!))</f>
        <v>#REF!</v>
      </c>
      <c r="C492" s="4" t="e">
        <f>IF(ISBLANK('Detailed Budget'!#REF!),"",('Detailed Budget'!#REF!))</f>
        <v>#REF!</v>
      </c>
      <c r="D492" s="4" t="e">
        <f>IF(ISBLANK('Detailed Budget'!#REF!),"",('Detailed Budget'!#REF!))</f>
        <v>#REF!</v>
      </c>
      <c r="E492" s="4" t="e">
        <f>IF(ISBLANK('Detailed Budget'!#REF!),"",('Detailed Budget'!#REF!))</f>
        <v>#REF!</v>
      </c>
      <c r="F492" s="4" t="e">
        <f>IF(ISBLANK('Detailed Budget'!#REF!),"",('Detailed Budget'!#REF!))</f>
        <v>#REF!</v>
      </c>
      <c r="G492" s="4" t="str">
        <f>IF(ISBLANK('Detailed Budget'!A124),"",('Detailed Budget'!A124))</f>
        <v>Total Freight and Transport Expenses</v>
      </c>
      <c r="H492" s="4" t="e">
        <f>'Detailed Budget'!#REF!</f>
        <v>#REF!</v>
      </c>
      <c r="I492" s="4" t="e">
        <f>'Detailed Budget'!#REF!</f>
        <v>#REF!</v>
      </c>
    </row>
    <row r="493" spans="1:9">
      <c r="A493" s="4" t="e">
        <f>IF(ISBLANK('Detailed Budget'!#REF!),"",('Detailed Budget'!#REF!))</f>
        <v>#REF!</v>
      </c>
      <c r="B493" s="4" t="e">
        <f>IF(ISBLANK('Detailed Budget'!#REF!),"",('Detailed Budget'!#REF!))</f>
        <v>#REF!</v>
      </c>
      <c r="C493" s="4" t="e">
        <f>IF(ISBLANK('Detailed Budget'!#REF!),"",('Detailed Budget'!#REF!))</f>
        <v>#REF!</v>
      </c>
      <c r="D493" s="4" t="e">
        <f>IF(ISBLANK('Detailed Budget'!#REF!),"",('Detailed Budget'!#REF!))</f>
        <v>#REF!</v>
      </c>
      <c r="E493" s="4" t="e">
        <f>IF(ISBLANK('Detailed Budget'!#REF!),"",('Detailed Budget'!#REF!))</f>
        <v>#REF!</v>
      </c>
      <c r="F493" s="4" t="e">
        <f>IF(ISBLANK('Detailed Budget'!#REF!),"",('Detailed Budget'!#REF!))</f>
        <v>#REF!</v>
      </c>
      <c r="G493" s="4" t="str">
        <f>IF(ISBLANK('Detailed Budget'!A125),"",('Detailed Budget'!A125))</f>
        <v/>
      </c>
      <c r="H493" s="4" t="e">
        <f>'Detailed Budget'!#REF!</f>
        <v>#REF!</v>
      </c>
      <c r="I493" s="4" t="e">
        <f>'Detailed Budget'!#REF!</f>
        <v>#REF!</v>
      </c>
    </row>
    <row r="494" spans="1:9">
      <c r="A494" s="4" t="e">
        <f>IF(ISBLANK('Detailed Budget'!#REF!),"",('Detailed Budget'!#REF!))</f>
        <v>#REF!</v>
      </c>
      <c r="B494" s="4" t="e">
        <f>IF(ISBLANK('Detailed Budget'!#REF!),"",('Detailed Budget'!#REF!))</f>
        <v>#REF!</v>
      </c>
      <c r="C494" s="4" t="e">
        <f>IF(ISBLANK('Detailed Budget'!#REF!),"",('Detailed Budget'!#REF!))</f>
        <v>#REF!</v>
      </c>
      <c r="D494" s="4" t="e">
        <f>IF(ISBLANK('Detailed Budget'!#REF!),"",('Detailed Budget'!#REF!))</f>
        <v>#REF!</v>
      </c>
      <c r="E494" s="4" t="e">
        <f>IF(ISBLANK('Detailed Budget'!#REF!),"",('Detailed Budget'!#REF!))</f>
        <v>#REF!</v>
      </c>
      <c r="F494" s="4" t="e">
        <f>IF(ISBLANK('Detailed Budget'!#REF!),"",('Detailed Budget'!#REF!))</f>
        <v>#REF!</v>
      </c>
      <c r="G494" s="4" t="e">
        <f>IF(ISBLANK('Detailed Budget'!#REF!),"",('Detailed Budget'!#REF!))</f>
        <v>#REF!</v>
      </c>
      <c r="H494" s="4" t="e">
        <f>'Detailed Budget'!#REF!</f>
        <v>#REF!</v>
      </c>
      <c r="I494" s="4" t="e">
        <f>'Detailed Budget'!#REF!</f>
        <v>#REF!</v>
      </c>
    </row>
    <row r="495" spans="1:9">
      <c r="A495" s="4" t="e">
        <f>IF(ISBLANK('Detailed Budget'!#REF!),"",('Detailed Budget'!#REF!))</f>
        <v>#REF!</v>
      </c>
      <c r="B495" s="4" t="e">
        <f>IF(ISBLANK('Detailed Budget'!#REF!),"",('Detailed Budget'!#REF!))</f>
        <v>#REF!</v>
      </c>
      <c r="C495" s="4" t="e">
        <f>IF(ISBLANK('Detailed Budget'!#REF!),"",('Detailed Budget'!#REF!))</f>
        <v>#REF!</v>
      </c>
      <c r="D495" s="4" t="e">
        <f>IF(ISBLANK('Detailed Budget'!#REF!),"",('Detailed Budget'!#REF!))</f>
        <v>#REF!</v>
      </c>
      <c r="E495" s="4" t="e">
        <f>IF(ISBLANK('Detailed Budget'!#REF!),"",('Detailed Budget'!#REF!))</f>
        <v>#REF!</v>
      </c>
      <c r="F495" s="4" t="e">
        <f>IF(ISBLANK('Detailed Budget'!#REF!),"",('Detailed Budget'!#REF!))</f>
        <v>#REF!</v>
      </c>
      <c r="G495" s="4" t="e">
        <f>IF(ISBLANK('Detailed Budget'!#REF!),"",('Detailed Budget'!#REF!))</f>
        <v>#REF!</v>
      </c>
      <c r="H495" s="4" t="e">
        <f>'Detailed Budget'!#REF!</f>
        <v>#REF!</v>
      </c>
      <c r="I495" s="4" t="e">
        <f>'Detailed Budget'!#REF!</f>
        <v>#REF!</v>
      </c>
    </row>
    <row r="496" spans="1:9">
      <c r="A496" s="4" t="e">
        <f>IF(ISBLANK('Detailed Budget'!#REF!),"",('Detailed Budget'!#REF!))</f>
        <v>#REF!</v>
      </c>
      <c r="B496" s="4" t="e">
        <f>IF(ISBLANK('Detailed Budget'!#REF!),"",('Detailed Budget'!#REF!))</f>
        <v>#REF!</v>
      </c>
      <c r="C496" s="4" t="e">
        <f>IF(ISBLANK('Detailed Budget'!#REF!),"",('Detailed Budget'!#REF!))</f>
        <v>#REF!</v>
      </c>
      <c r="D496" s="4" t="e">
        <f>IF(ISBLANK('Detailed Budget'!#REF!),"",('Detailed Budget'!#REF!))</f>
        <v>#REF!</v>
      </c>
      <c r="E496" s="4" t="e">
        <f>IF(ISBLANK('Detailed Budget'!#REF!),"",('Detailed Budget'!#REF!))</f>
        <v>#REF!</v>
      </c>
      <c r="F496" s="4" t="e">
        <f>IF(ISBLANK('Detailed Budget'!#REF!),"",('Detailed Budget'!#REF!))</f>
        <v>#REF!</v>
      </c>
      <c r="G496" s="4" t="e">
        <f>IF(ISBLANK('Detailed Budget'!#REF!),"",('Detailed Budget'!#REF!))</f>
        <v>#REF!</v>
      </c>
      <c r="H496" s="4" t="e">
        <f>'Detailed Budget'!#REF!</f>
        <v>#REF!</v>
      </c>
      <c r="I496" s="4" t="e">
        <f>'Detailed Budget'!#REF!</f>
        <v>#REF!</v>
      </c>
    </row>
    <row r="497" spans="1:9">
      <c r="A497" s="4" t="e">
        <f>IF(ISBLANK('Detailed Budget'!#REF!),"",('Detailed Budget'!#REF!))</f>
        <v>#REF!</v>
      </c>
      <c r="B497" s="4" t="e">
        <f>IF(ISBLANK('Detailed Budget'!#REF!),"",('Detailed Budget'!#REF!))</f>
        <v>#REF!</v>
      </c>
      <c r="C497" s="4" t="e">
        <f>IF(ISBLANK('Detailed Budget'!#REF!),"",('Detailed Budget'!#REF!))</f>
        <v>#REF!</v>
      </c>
      <c r="D497" s="4" t="e">
        <f>IF(ISBLANK('Detailed Budget'!#REF!),"",('Detailed Budget'!#REF!))</f>
        <v>#REF!</v>
      </c>
      <c r="E497" s="4" t="e">
        <f>IF(ISBLANK('Detailed Budget'!#REF!),"",('Detailed Budget'!#REF!))</f>
        <v>#REF!</v>
      </c>
      <c r="F497" s="4" t="e">
        <f>IF(ISBLANK('Detailed Budget'!#REF!),"",('Detailed Budget'!#REF!))</f>
        <v>#REF!</v>
      </c>
      <c r="G497" s="4" t="e">
        <f>IF(ISBLANK('Detailed Budget'!#REF!),"",('Detailed Budget'!#REF!))</f>
        <v>#REF!</v>
      </c>
      <c r="H497" s="4" t="e">
        <f>'Detailed Budget'!#REF!</f>
        <v>#REF!</v>
      </c>
      <c r="I497" s="4" t="e">
        <f>'Detailed Budget'!#REF!</f>
        <v>#REF!</v>
      </c>
    </row>
    <row r="498" spans="1:9">
      <c r="A498" s="4" t="e">
        <f>IF(ISBLANK('Detailed Budget'!#REF!),"",('Detailed Budget'!#REF!))</f>
        <v>#REF!</v>
      </c>
      <c r="B498" s="4" t="e">
        <f>IF(ISBLANK('Detailed Budget'!#REF!),"",('Detailed Budget'!#REF!))</f>
        <v>#REF!</v>
      </c>
      <c r="C498" s="4" t="e">
        <f>IF(ISBLANK('Detailed Budget'!#REF!),"",('Detailed Budget'!#REF!))</f>
        <v>#REF!</v>
      </c>
      <c r="D498" s="4" t="e">
        <f>IF(ISBLANK('Detailed Budget'!#REF!),"",('Detailed Budget'!#REF!))</f>
        <v>#REF!</v>
      </c>
      <c r="E498" s="4" t="e">
        <f>IF(ISBLANK('Detailed Budget'!#REF!),"",('Detailed Budget'!#REF!))</f>
        <v>#REF!</v>
      </c>
      <c r="F498" s="4" t="e">
        <f>IF(ISBLANK('Detailed Budget'!#REF!),"",('Detailed Budget'!#REF!))</f>
        <v>#REF!</v>
      </c>
      <c r="G498" s="4" t="e">
        <f>IF(ISBLANK('Detailed Budget'!#REF!),"",('Detailed Budget'!#REF!))</f>
        <v>#REF!</v>
      </c>
      <c r="H498" s="4" t="e">
        <f>'Detailed Budget'!#REF!</f>
        <v>#REF!</v>
      </c>
      <c r="I498" s="4" t="e">
        <f>'Detailed Budget'!#REF!</f>
        <v>#REF!</v>
      </c>
    </row>
    <row r="499" spans="1:9">
      <c r="A499" s="4" t="e">
        <f>IF(ISBLANK('Detailed Budget'!#REF!),"",('Detailed Budget'!#REF!))</f>
        <v>#REF!</v>
      </c>
      <c r="B499" s="4" t="e">
        <f>IF(ISBLANK('Detailed Budget'!#REF!),"",('Detailed Budget'!#REF!))</f>
        <v>#REF!</v>
      </c>
      <c r="C499" s="4" t="e">
        <f>IF(ISBLANK('Detailed Budget'!#REF!),"",('Detailed Budget'!#REF!))</f>
        <v>#REF!</v>
      </c>
      <c r="D499" s="4" t="e">
        <f>IF(ISBLANK('Detailed Budget'!#REF!),"",('Detailed Budget'!#REF!))</f>
        <v>#REF!</v>
      </c>
      <c r="E499" s="4" t="e">
        <f>IF(ISBLANK('Detailed Budget'!#REF!),"",('Detailed Budget'!#REF!))</f>
        <v>#REF!</v>
      </c>
      <c r="F499" s="4" t="e">
        <f>IF(ISBLANK('Detailed Budget'!#REF!),"",('Detailed Budget'!#REF!))</f>
        <v>#REF!</v>
      </c>
      <c r="G499" s="4" t="e">
        <f>IF(ISBLANK('Detailed Budget'!#REF!),"",('Detailed Budget'!#REF!))</f>
        <v>#REF!</v>
      </c>
      <c r="H499" s="4" t="e">
        <f>'Detailed Budget'!#REF!</f>
        <v>#REF!</v>
      </c>
      <c r="I499" s="4" t="e">
        <f>'Detailed Budget'!#REF!</f>
        <v>#REF!</v>
      </c>
    </row>
    <row r="500" spans="1:9">
      <c r="A500" s="4" t="e">
        <f>IF(ISBLANK('Detailed Budget'!#REF!),"",('Detailed Budget'!#REF!))</f>
        <v>#REF!</v>
      </c>
      <c r="B500" s="4" t="e">
        <f>IF(ISBLANK('Detailed Budget'!#REF!),"",('Detailed Budget'!#REF!))</f>
        <v>#REF!</v>
      </c>
      <c r="C500" s="4" t="e">
        <f>IF(ISBLANK('Detailed Budget'!#REF!),"",('Detailed Budget'!#REF!))</f>
        <v>#REF!</v>
      </c>
      <c r="D500" s="4" t="e">
        <f>IF(ISBLANK('Detailed Budget'!#REF!),"",('Detailed Budget'!#REF!))</f>
        <v>#REF!</v>
      </c>
      <c r="E500" s="4" t="e">
        <f>IF(ISBLANK('Detailed Budget'!#REF!),"",('Detailed Budget'!#REF!))</f>
        <v>#REF!</v>
      </c>
      <c r="F500" s="4" t="e">
        <f>IF(ISBLANK('Detailed Budget'!#REF!),"",('Detailed Budget'!#REF!))</f>
        <v>#REF!</v>
      </c>
      <c r="G500" s="4" t="e">
        <f>IF(ISBLANK('Detailed Budget'!#REF!),"",('Detailed Budget'!#REF!))</f>
        <v>#REF!</v>
      </c>
      <c r="H500" s="4" t="e">
        <f>'Detailed Budget'!#REF!</f>
        <v>#REF!</v>
      </c>
      <c r="I500" s="4" t="e">
        <f>'Detailed Budget'!#REF!</f>
        <v>#REF!</v>
      </c>
    </row>
    <row r="501" spans="1:9">
      <c r="A501" s="4" t="e">
        <f>IF(ISBLANK('Detailed Budget'!#REF!),"",('Detailed Budget'!#REF!))</f>
        <v>#REF!</v>
      </c>
      <c r="B501" s="4" t="e">
        <f>IF(ISBLANK('Detailed Budget'!#REF!),"",('Detailed Budget'!#REF!))</f>
        <v>#REF!</v>
      </c>
      <c r="C501" s="4" t="e">
        <f>IF(ISBLANK('Detailed Budget'!#REF!),"",('Detailed Budget'!#REF!))</f>
        <v>#REF!</v>
      </c>
      <c r="D501" s="4" t="e">
        <f>IF(ISBLANK('Detailed Budget'!#REF!),"",('Detailed Budget'!#REF!))</f>
        <v>#REF!</v>
      </c>
      <c r="E501" s="4" t="e">
        <f>IF(ISBLANK('Detailed Budget'!#REF!),"",('Detailed Budget'!#REF!))</f>
        <v>#REF!</v>
      </c>
      <c r="F501" s="4" t="e">
        <f>IF(ISBLANK('Detailed Budget'!#REF!),"",('Detailed Budget'!#REF!))</f>
        <v>#REF!</v>
      </c>
      <c r="G501" s="4" t="e">
        <f>IF(ISBLANK('Detailed Budget'!#REF!),"",('Detailed Budget'!#REF!))</f>
        <v>#REF!</v>
      </c>
      <c r="H501" s="4" t="e">
        <f>'Detailed Budget'!#REF!</f>
        <v>#REF!</v>
      </c>
      <c r="I501" s="4" t="e">
        <f>'Detailed Budget'!#REF!</f>
        <v>#REF!</v>
      </c>
    </row>
    <row r="502" spans="1:9">
      <c r="A502" s="4" t="e">
        <f>IF(ISBLANK('Detailed Budget'!#REF!),"",('Detailed Budget'!#REF!))</f>
        <v>#REF!</v>
      </c>
      <c r="B502" s="4" t="e">
        <f>IF(ISBLANK('Detailed Budget'!#REF!),"",('Detailed Budget'!#REF!))</f>
        <v>#REF!</v>
      </c>
      <c r="C502" s="4" t="e">
        <f>IF(ISBLANK('Detailed Budget'!#REF!),"",('Detailed Budget'!#REF!))</f>
        <v>#REF!</v>
      </c>
      <c r="D502" s="4" t="e">
        <f>IF(ISBLANK('Detailed Budget'!#REF!),"",('Detailed Budget'!#REF!))</f>
        <v>#REF!</v>
      </c>
      <c r="E502" s="4" t="e">
        <f>IF(ISBLANK('Detailed Budget'!#REF!),"",('Detailed Budget'!#REF!))</f>
        <v>#REF!</v>
      </c>
      <c r="F502" s="4" t="e">
        <f>IF(ISBLANK('Detailed Budget'!#REF!),"",('Detailed Budget'!#REF!))</f>
        <v>#REF!</v>
      </c>
      <c r="G502" s="4" t="e">
        <f>IF(ISBLANK('Detailed Budget'!#REF!),"",('Detailed Budget'!#REF!))</f>
        <v>#REF!</v>
      </c>
      <c r="H502" s="4" t="e">
        <f>'Detailed Budget'!#REF!</f>
        <v>#REF!</v>
      </c>
      <c r="I502" s="4" t="e">
        <f>'Detailed Budget'!#REF!</f>
        <v>#REF!</v>
      </c>
    </row>
    <row r="503" spans="1:9">
      <c r="A503" s="4" t="e">
        <f>IF(ISBLANK('Detailed Budget'!#REF!),"",('Detailed Budget'!#REF!))</f>
        <v>#REF!</v>
      </c>
      <c r="B503" s="4" t="e">
        <f>IF(ISBLANK('Detailed Budget'!#REF!),"",('Detailed Budget'!#REF!))</f>
        <v>#REF!</v>
      </c>
      <c r="C503" s="4" t="e">
        <f>IF(ISBLANK('Detailed Budget'!#REF!),"",('Detailed Budget'!#REF!))</f>
        <v>#REF!</v>
      </c>
      <c r="D503" s="4" t="e">
        <f>IF(ISBLANK('Detailed Budget'!#REF!),"",('Detailed Budget'!#REF!))</f>
        <v>#REF!</v>
      </c>
      <c r="E503" s="4" t="e">
        <f>IF(ISBLANK('Detailed Budget'!#REF!),"",('Detailed Budget'!#REF!))</f>
        <v>#REF!</v>
      </c>
      <c r="F503" s="4" t="e">
        <f>IF(ISBLANK('Detailed Budget'!#REF!),"",('Detailed Budget'!#REF!))</f>
        <v>#REF!</v>
      </c>
      <c r="G503" s="4" t="e">
        <f>IF(ISBLANK('Detailed Budget'!#REF!),"",('Detailed Budget'!#REF!))</f>
        <v>#REF!</v>
      </c>
      <c r="H503" s="4" t="e">
        <f>'Detailed Budget'!#REF!</f>
        <v>#REF!</v>
      </c>
      <c r="I503" s="4" t="e">
        <f>'Detailed Budget'!#REF!</f>
        <v>#REF!</v>
      </c>
    </row>
    <row r="504" spans="1:9">
      <c r="A504" s="4" t="e">
        <f>IF(ISBLANK('Detailed Budget'!#REF!),"",('Detailed Budget'!#REF!))</f>
        <v>#REF!</v>
      </c>
      <c r="B504" s="4" t="e">
        <f>IF(ISBLANK('Detailed Budget'!#REF!),"",('Detailed Budget'!#REF!))</f>
        <v>#REF!</v>
      </c>
      <c r="C504" s="4" t="e">
        <f>IF(ISBLANK('Detailed Budget'!#REF!),"",('Detailed Budget'!#REF!))</f>
        <v>#REF!</v>
      </c>
      <c r="D504" s="4" t="e">
        <f>IF(ISBLANK('Detailed Budget'!#REF!),"",('Detailed Budget'!#REF!))</f>
        <v>#REF!</v>
      </c>
      <c r="E504" s="4" t="e">
        <f>IF(ISBLANK('Detailed Budget'!#REF!),"",('Detailed Budget'!#REF!))</f>
        <v>#REF!</v>
      </c>
      <c r="F504" s="4" t="e">
        <f>IF(ISBLANK('Detailed Budget'!#REF!),"",('Detailed Budget'!#REF!))</f>
        <v>#REF!</v>
      </c>
      <c r="G504" s="4" t="e">
        <f>IF(ISBLANK('Detailed Budget'!#REF!),"",('Detailed Budget'!#REF!))</f>
        <v>#REF!</v>
      </c>
      <c r="H504" s="4" t="e">
        <f>'Detailed Budget'!#REF!</f>
        <v>#REF!</v>
      </c>
      <c r="I504" s="4" t="e">
        <f>'Detailed Budget'!#REF!</f>
        <v>#REF!</v>
      </c>
    </row>
    <row r="505" spans="1:9">
      <c r="A505" s="4" t="e">
        <f>IF(ISBLANK('Detailed Budget'!#REF!),"",('Detailed Budget'!#REF!))</f>
        <v>#REF!</v>
      </c>
      <c r="B505" s="4" t="e">
        <f>IF(ISBLANK('Detailed Budget'!#REF!),"",('Detailed Budget'!#REF!))</f>
        <v>#REF!</v>
      </c>
      <c r="C505" s="4" t="e">
        <f>IF(ISBLANK('Detailed Budget'!#REF!),"",('Detailed Budget'!#REF!))</f>
        <v>#REF!</v>
      </c>
      <c r="D505" s="4" t="e">
        <f>IF(ISBLANK('Detailed Budget'!#REF!),"",('Detailed Budget'!#REF!))</f>
        <v>#REF!</v>
      </c>
      <c r="E505" s="4" t="e">
        <f>IF(ISBLANK('Detailed Budget'!#REF!),"",('Detailed Budget'!#REF!))</f>
        <v>#REF!</v>
      </c>
      <c r="F505" s="4" t="e">
        <f>IF(ISBLANK('Detailed Budget'!#REF!),"",('Detailed Budget'!#REF!))</f>
        <v>#REF!</v>
      </c>
      <c r="G505" s="4" t="e">
        <f>IF(ISBLANK('Detailed Budget'!#REF!),"",('Detailed Budget'!#REF!))</f>
        <v>#REF!</v>
      </c>
      <c r="H505" s="4" t="e">
        <f>'Detailed Budget'!#REF!</f>
        <v>#REF!</v>
      </c>
      <c r="I505" s="4" t="e">
        <f>'Detailed Budget'!#REF!</f>
        <v>#REF!</v>
      </c>
    </row>
    <row r="506" spans="1:9">
      <c r="A506" s="4" t="e">
        <f>IF(ISBLANK('Detailed Budget'!#REF!),"",('Detailed Budget'!#REF!))</f>
        <v>#REF!</v>
      </c>
      <c r="B506" s="4" t="e">
        <f>IF(ISBLANK('Detailed Budget'!#REF!),"",('Detailed Budget'!#REF!))</f>
        <v>#REF!</v>
      </c>
      <c r="C506" s="4" t="e">
        <f>IF(ISBLANK('Detailed Budget'!#REF!),"",('Detailed Budget'!#REF!))</f>
        <v>#REF!</v>
      </c>
      <c r="D506" s="4" t="e">
        <f>IF(ISBLANK('Detailed Budget'!#REF!),"",('Detailed Budget'!#REF!))</f>
        <v>#REF!</v>
      </c>
      <c r="E506" s="4" t="e">
        <f>IF(ISBLANK('Detailed Budget'!#REF!),"",('Detailed Budget'!#REF!))</f>
        <v>#REF!</v>
      </c>
      <c r="F506" s="4" t="e">
        <f>IF(ISBLANK('Detailed Budget'!#REF!),"",('Detailed Budget'!#REF!))</f>
        <v>#REF!</v>
      </c>
      <c r="G506" s="4" t="e">
        <f>IF(ISBLANK('Detailed Budget'!#REF!),"",('Detailed Budget'!#REF!))</f>
        <v>#REF!</v>
      </c>
      <c r="H506" s="4" t="e">
        <f>'Detailed Budget'!#REF!</f>
        <v>#REF!</v>
      </c>
      <c r="I506" s="4" t="e">
        <f>'Detailed Budget'!#REF!</f>
        <v>#REF!</v>
      </c>
    </row>
    <row r="507" spans="1:9">
      <c r="A507" s="4" t="e">
        <f>IF(ISBLANK('Detailed Budget'!#REF!),"",('Detailed Budget'!#REF!))</f>
        <v>#REF!</v>
      </c>
      <c r="B507" s="4" t="e">
        <f>IF(ISBLANK('Detailed Budget'!#REF!),"",('Detailed Budget'!#REF!))</f>
        <v>#REF!</v>
      </c>
      <c r="C507" s="4" t="e">
        <f>IF(ISBLANK('Detailed Budget'!#REF!),"",('Detailed Budget'!#REF!))</f>
        <v>#REF!</v>
      </c>
      <c r="D507" s="4" t="e">
        <f>IF(ISBLANK('Detailed Budget'!#REF!),"",('Detailed Budget'!#REF!))</f>
        <v>#REF!</v>
      </c>
      <c r="E507" s="4" t="e">
        <f>IF(ISBLANK('Detailed Budget'!#REF!),"",('Detailed Budget'!#REF!))</f>
        <v>#REF!</v>
      </c>
      <c r="F507" s="4" t="e">
        <f>IF(ISBLANK('Detailed Budget'!#REF!),"",('Detailed Budget'!#REF!))</f>
        <v>#REF!</v>
      </c>
      <c r="G507" s="4" t="e">
        <f>IF(ISBLANK('Detailed Budget'!#REF!),"",('Detailed Budget'!#REF!))</f>
        <v>#REF!</v>
      </c>
      <c r="H507" s="4" t="e">
        <f>'Detailed Budget'!#REF!</f>
        <v>#REF!</v>
      </c>
      <c r="I507" s="4" t="e">
        <f>'Detailed Budget'!#REF!</f>
        <v>#REF!</v>
      </c>
    </row>
    <row r="508" spans="1:9">
      <c r="A508" s="4" t="e">
        <f>IF(ISBLANK('Detailed Budget'!#REF!),"",('Detailed Budget'!#REF!))</f>
        <v>#REF!</v>
      </c>
      <c r="B508" s="4" t="e">
        <f>IF(ISBLANK('Detailed Budget'!#REF!),"",('Detailed Budget'!#REF!))</f>
        <v>#REF!</v>
      </c>
      <c r="C508" s="4" t="e">
        <f>IF(ISBLANK('Detailed Budget'!#REF!),"",('Detailed Budget'!#REF!))</f>
        <v>#REF!</v>
      </c>
      <c r="D508" s="4" t="e">
        <f>IF(ISBLANK('Detailed Budget'!#REF!),"",('Detailed Budget'!#REF!))</f>
        <v>#REF!</v>
      </c>
      <c r="E508" s="4" t="e">
        <f>IF(ISBLANK('Detailed Budget'!#REF!),"",('Detailed Budget'!#REF!))</f>
        <v>#REF!</v>
      </c>
      <c r="F508" s="4" t="e">
        <f>IF(ISBLANK('Detailed Budget'!#REF!),"",('Detailed Budget'!#REF!))</f>
        <v>#REF!</v>
      </c>
      <c r="G508" s="4" t="e">
        <f>IF(ISBLANK('Detailed Budget'!#REF!),"",('Detailed Budget'!#REF!))</f>
        <v>#REF!</v>
      </c>
      <c r="H508" s="4" t="e">
        <f>'Detailed Budget'!#REF!</f>
        <v>#REF!</v>
      </c>
      <c r="I508" s="4" t="e">
        <f>'Detailed Budget'!#REF!</f>
        <v>#REF!</v>
      </c>
    </row>
    <row r="509" spans="1:9">
      <c r="A509" s="4" t="e">
        <f>IF(ISBLANK('Detailed Budget'!#REF!),"",('Detailed Budget'!#REF!))</f>
        <v>#REF!</v>
      </c>
      <c r="B509" s="4" t="e">
        <f>IF(ISBLANK('Detailed Budget'!#REF!),"",('Detailed Budget'!#REF!))</f>
        <v>#REF!</v>
      </c>
      <c r="C509" s="4" t="e">
        <f>IF(ISBLANK('Detailed Budget'!#REF!),"",('Detailed Budget'!#REF!))</f>
        <v>#REF!</v>
      </c>
      <c r="D509" s="4" t="e">
        <f>IF(ISBLANK('Detailed Budget'!#REF!),"",('Detailed Budget'!#REF!))</f>
        <v>#REF!</v>
      </c>
      <c r="E509" s="4" t="e">
        <f>IF(ISBLANK('Detailed Budget'!#REF!),"",('Detailed Budget'!#REF!))</f>
        <v>#REF!</v>
      </c>
      <c r="F509" s="4" t="e">
        <f>IF(ISBLANK('Detailed Budget'!#REF!),"",('Detailed Budget'!#REF!))</f>
        <v>#REF!</v>
      </c>
      <c r="G509" s="4" t="e">
        <f>IF(ISBLANK('Detailed Budget'!#REF!),"",('Detailed Budget'!#REF!))</f>
        <v>#REF!</v>
      </c>
      <c r="H509" s="4" t="e">
        <f>'Detailed Budget'!#REF!</f>
        <v>#REF!</v>
      </c>
      <c r="I509" s="4" t="e">
        <f>'Detailed Budget'!#REF!</f>
        <v>#REF!</v>
      </c>
    </row>
    <row r="510" spans="1:9">
      <c r="A510" s="4" t="e">
        <f>IF(ISBLANK('Detailed Budget'!#REF!),"",('Detailed Budget'!#REF!))</f>
        <v>#REF!</v>
      </c>
      <c r="B510" s="4" t="e">
        <f>IF(ISBLANK('Detailed Budget'!#REF!),"",('Detailed Budget'!#REF!))</f>
        <v>#REF!</v>
      </c>
      <c r="C510" s="4" t="e">
        <f>IF(ISBLANK('Detailed Budget'!#REF!),"",('Detailed Budget'!#REF!))</f>
        <v>#REF!</v>
      </c>
      <c r="D510" s="4" t="e">
        <f>IF(ISBLANK('Detailed Budget'!#REF!),"",('Detailed Budget'!#REF!))</f>
        <v>#REF!</v>
      </c>
      <c r="E510" s="4" t="e">
        <f>IF(ISBLANK('Detailed Budget'!#REF!),"",('Detailed Budget'!#REF!))</f>
        <v>#REF!</v>
      </c>
      <c r="F510" s="4" t="e">
        <f>IF(ISBLANK('Detailed Budget'!#REF!),"",('Detailed Budget'!#REF!))</f>
        <v>#REF!</v>
      </c>
      <c r="G510" s="4" t="e">
        <f>IF(ISBLANK('Detailed Budget'!#REF!),"",('Detailed Budget'!#REF!))</f>
        <v>#REF!</v>
      </c>
      <c r="H510" s="4" t="e">
        <f>'Detailed Budget'!#REF!</f>
        <v>#REF!</v>
      </c>
      <c r="I510" s="4" t="e">
        <f>'Detailed Budget'!#REF!</f>
        <v>#REF!</v>
      </c>
    </row>
    <row r="511" spans="1:9">
      <c r="A511" s="4" t="e">
        <f>IF(ISBLANK('Detailed Budget'!#REF!),"",('Detailed Budget'!#REF!))</f>
        <v>#REF!</v>
      </c>
      <c r="B511" s="4" t="e">
        <f>IF(ISBLANK('Detailed Budget'!#REF!),"",('Detailed Budget'!#REF!))</f>
        <v>#REF!</v>
      </c>
      <c r="C511" s="4" t="e">
        <f>IF(ISBLANK('Detailed Budget'!#REF!),"",('Detailed Budget'!#REF!))</f>
        <v>#REF!</v>
      </c>
      <c r="D511" s="4" t="e">
        <f>IF(ISBLANK('Detailed Budget'!#REF!),"",('Detailed Budget'!#REF!))</f>
        <v>#REF!</v>
      </c>
      <c r="E511" s="4" t="e">
        <f>IF(ISBLANK('Detailed Budget'!#REF!),"",('Detailed Budget'!#REF!))</f>
        <v>#REF!</v>
      </c>
      <c r="F511" s="4" t="e">
        <f>IF(ISBLANK('Detailed Budget'!#REF!),"",('Detailed Budget'!#REF!))</f>
        <v>#REF!</v>
      </c>
      <c r="G511" s="4" t="e">
        <f>IF(ISBLANK('Detailed Budget'!#REF!),"",('Detailed Budget'!#REF!))</f>
        <v>#REF!</v>
      </c>
      <c r="H511" s="4" t="e">
        <f>'Detailed Budget'!#REF!</f>
        <v>#REF!</v>
      </c>
      <c r="I511" s="4" t="e">
        <f>'Detailed Budget'!#REF!</f>
        <v>#REF!</v>
      </c>
    </row>
    <row r="512" spans="1:9">
      <c r="A512" s="4" t="e">
        <f>IF(ISBLANK('Detailed Budget'!#REF!),"",('Detailed Budget'!#REF!))</f>
        <v>#REF!</v>
      </c>
      <c r="B512" s="4" t="e">
        <f>IF(ISBLANK('Detailed Budget'!#REF!),"",('Detailed Budget'!#REF!))</f>
        <v>#REF!</v>
      </c>
      <c r="C512" s="4" t="e">
        <f>IF(ISBLANK('Detailed Budget'!#REF!),"",('Detailed Budget'!#REF!))</f>
        <v>#REF!</v>
      </c>
      <c r="D512" s="4" t="e">
        <f>IF(ISBLANK('Detailed Budget'!#REF!),"",('Detailed Budget'!#REF!))</f>
        <v>#REF!</v>
      </c>
      <c r="E512" s="4" t="e">
        <f>IF(ISBLANK('Detailed Budget'!#REF!),"",('Detailed Budget'!#REF!))</f>
        <v>#REF!</v>
      </c>
      <c r="F512" s="4" t="e">
        <f>IF(ISBLANK('Detailed Budget'!#REF!),"",('Detailed Budget'!#REF!))</f>
        <v>#REF!</v>
      </c>
      <c r="G512" s="4" t="e">
        <f>IF(ISBLANK('Detailed Budget'!#REF!),"",('Detailed Budget'!#REF!))</f>
        <v>#REF!</v>
      </c>
      <c r="H512" s="4" t="e">
        <f>'Detailed Budget'!#REF!</f>
        <v>#REF!</v>
      </c>
      <c r="I512" s="4" t="e">
        <f>'Detailed Budget'!#REF!</f>
        <v>#REF!</v>
      </c>
    </row>
    <row r="513" spans="1:9">
      <c r="A513" s="4" t="e">
        <f>IF(ISBLANK('Detailed Budget'!#REF!),"",('Detailed Budget'!#REF!))</f>
        <v>#REF!</v>
      </c>
      <c r="B513" s="4" t="e">
        <f>IF(ISBLANK('Detailed Budget'!#REF!),"",('Detailed Budget'!#REF!))</f>
        <v>#REF!</v>
      </c>
      <c r="C513" s="4" t="e">
        <f>IF(ISBLANK('Detailed Budget'!#REF!),"",('Detailed Budget'!#REF!))</f>
        <v>#REF!</v>
      </c>
      <c r="D513" s="4" t="e">
        <f>IF(ISBLANK('Detailed Budget'!#REF!),"",('Detailed Budget'!#REF!))</f>
        <v>#REF!</v>
      </c>
      <c r="E513" s="4" t="e">
        <f>IF(ISBLANK('Detailed Budget'!#REF!),"",('Detailed Budget'!#REF!))</f>
        <v>#REF!</v>
      </c>
      <c r="F513" s="4" t="e">
        <f>IF(ISBLANK('Detailed Budget'!#REF!),"",('Detailed Budget'!#REF!))</f>
        <v>#REF!</v>
      </c>
      <c r="G513" s="4" t="e">
        <f>IF(ISBLANK('Detailed Budget'!#REF!),"",('Detailed Budget'!#REF!))</f>
        <v>#REF!</v>
      </c>
      <c r="H513" s="4" t="e">
        <f>'Detailed Budget'!#REF!</f>
        <v>#REF!</v>
      </c>
      <c r="I513" s="4" t="e">
        <f>'Detailed Budget'!#REF!</f>
        <v>#REF!</v>
      </c>
    </row>
    <row r="514" spans="1:9">
      <c r="A514" s="4" t="e">
        <f>IF(ISBLANK('Detailed Budget'!#REF!),"",('Detailed Budget'!#REF!))</f>
        <v>#REF!</v>
      </c>
      <c r="B514" s="4" t="e">
        <f>IF(ISBLANK('Detailed Budget'!#REF!),"",('Detailed Budget'!#REF!))</f>
        <v>#REF!</v>
      </c>
      <c r="C514" s="4" t="e">
        <f>IF(ISBLANK('Detailed Budget'!#REF!),"",('Detailed Budget'!#REF!))</f>
        <v>#REF!</v>
      </c>
      <c r="D514" s="4" t="e">
        <f>IF(ISBLANK('Detailed Budget'!#REF!),"",('Detailed Budget'!#REF!))</f>
        <v>#REF!</v>
      </c>
      <c r="E514" s="4" t="e">
        <f>IF(ISBLANK('Detailed Budget'!#REF!),"",('Detailed Budget'!#REF!))</f>
        <v>#REF!</v>
      </c>
      <c r="F514" s="4" t="e">
        <f>IF(ISBLANK('Detailed Budget'!#REF!),"",('Detailed Budget'!#REF!))</f>
        <v>#REF!</v>
      </c>
      <c r="G514" s="4" t="e">
        <f>IF(ISBLANK('Detailed Budget'!#REF!),"",('Detailed Budget'!#REF!))</f>
        <v>#REF!</v>
      </c>
      <c r="H514" s="4" t="e">
        <f>'Detailed Budget'!#REF!</f>
        <v>#REF!</v>
      </c>
      <c r="I514" s="4" t="e">
        <f>'Detailed Budget'!#REF!</f>
        <v>#REF!</v>
      </c>
    </row>
    <row r="515" spans="1:9">
      <c r="A515" s="4" t="e">
        <f>IF(ISBLANK('Detailed Budget'!#REF!),"",('Detailed Budget'!#REF!))</f>
        <v>#REF!</v>
      </c>
      <c r="B515" s="4" t="e">
        <f>IF(ISBLANK('Detailed Budget'!#REF!),"",('Detailed Budget'!#REF!))</f>
        <v>#REF!</v>
      </c>
      <c r="C515" s="4" t="e">
        <f>IF(ISBLANK('Detailed Budget'!#REF!),"",('Detailed Budget'!#REF!))</f>
        <v>#REF!</v>
      </c>
      <c r="D515" s="4" t="e">
        <f>IF(ISBLANK('Detailed Budget'!#REF!),"",('Detailed Budget'!#REF!))</f>
        <v>#REF!</v>
      </c>
      <c r="E515" s="4" t="e">
        <f>IF(ISBLANK('Detailed Budget'!#REF!),"",('Detailed Budget'!#REF!))</f>
        <v>#REF!</v>
      </c>
      <c r="F515" s="4" t="e">
        <f>IF(ISBLANK('Detailed Budget'!#REF!),"",('Detailed Budget'!#REF!))</f>
        <v>#REF!</v>
      </c>
      <c r="G515" s="4" t="e">
        <f>IF(ISBLANK('Detailed Budget'!#REF!),"",('Detailed Budget'!#REF!))</f>
        <v>#REF!</v>
      </c>
      <c r="H515" s="4" t="e">
        <f>'Detailed Budget'!#REF!</f>
        <v>#REF!</v>
      </c>
      <c r="I515" s="4" t="e">
        <f>'Detailed Budget'!#REF!</f>
        <v>#REF!</v>
      </c>
    </row>
    <row r="516" spans="1:9">
      <c r="A516" s="4" t="e">
        <f>IF(ISBLANK('Detailed Budget'!#REF!),"",('Detailed Budget'!#REF!))</f>
        <v>#REF!</v>
      </c>
      <c r="B516" s="4" t="e">
        <f>IF(ISBLANK('Detailed Budget'!#REF!),"",('Detailed Budget'!#REF!))</f>
        <v>#REF!</v>
      </c>
      <c r="C516" s="4" t="e">
        <f>IF(ISBLANK('Detailed Budget'!#REF!),"",('Detailed Budget'!#REF!))</f>
        <v>#REF!</v>
      </c>
      <c r="D516" s="4" t="e">
        <f>IF(ISBLANK('Detailed Budget'!#REF!),"",('Detailed Budget'!#REF!))</f>
        <v>#REF!</v>
      </c>
      <c r="E516" s="4" t="e">
        <f>IF(ISBLANK('Detailed Budget'!#REF!),"",('Detailed Budget'!#REF!))</f>
        <v>#REF!</v>
      </c>
      <c r="F516" s="4" t="e">
        <f>IF(ISBLANK('Detailed Budget'!#REF!),"",('Detailed Budget'!#REF!))</f>
        <v>#REF!</v>
      </c>
      <c r="G516" s="4" t="e">
        <f>IF(ISBLANK('Detailed Budget'!#REF!),"",('Detailed Budget'!#REF!))</f>
        <v>#REF!</v>
      </c>
      <c r="H516" s="4" t="e">
        <f>'Detailed Budget'!#REF!</f>
        <v>#REF!</v>
      </c>
      <c r="I516" s="4" t="e">
        <f>'Detailed Budget'!#REF!</f>
        <v>#REF!</v>
      </c>
    </row>
    <row r="517" spans="1:9">
      <c r="A517" s="4" t="e">
        <f>IF(ISBLANK('Detailed Budget'!#REF!),"",('Detailed Budget'!#REF!))</f>
        <v>#REF!</v>
      </c>
      <c r="B517" s="4" t="e">
        <f>IF(ISBLANK('Detailed Budget'!#REF!),"",('Detailed Budget'!#REF!))</f>
        <v>#REF!</v>
      </c>
      <c r="C517" s="4" t="e">
        <f>IF(ISBLANK('Detailed Budget'!#REF!),"",('Detailed Budget'!#REF!))</f>
        <v>#REF!</v>
      </c>
      <c r="D517" s="4" t="e">
        <f>IF(ISBLANK('Detailed Budget'!#REF!),"",('Detailed Budget'!#REF!))</f>
        <v>#REF!</v>
      </c>
      <c r="E517" s="4" t="e">
        <f>IF(ISBLANK('Detailed Budget'!#REF!),"",('Detailed Budget'!#REF!))</f>
        <v>#REF!</v>
      </c>
      <c r="F517" s="4" t="e">
        <f>IF(ISBLANK('Detailed Budget'!#REF!),"",('Detailed Budget'!#REF!))</f>
        <v>#REF!</v>
      </c>
      <c r="G517" s="4" t="e">
        <f>IF(ISBLANK('Detailed Budget'!#REF!),"",('Detailed Budget'!#REF!))</f>
        <v>#REF!</v>
      </c>
      <c r="H517" s="4" t="e">
        <f>'Detailed Budget'!#REF!</f>
        <v>#REF!</v>
      </c>
      <c r="I517" s="4" t="e">
        <f>'Detailed Budget'!#REF!</f>
        <v>#REF!</v>
      </c>
    </row>
    <row r="518" spans="1:9">
      <c r="A518" s="4" t="e">
        <f>IF(ISBLANK('Detailed Budget'!#REF!),"",('Detailed Budget'!#REF!))</f>
        <v>#REF!</v>
      </c>
      <c r="B518" s="4" t="e">
        <f>IF(ISBLANK('Detailed Budget'!#REF!),"",('Detailed Budget'!#REF!))</f>
        <v>#REF!</v>
      </c>
      <c r="C518" s="4" t="e">
        <f>IF(ISBLANK('Detailed Budget'!#REF!),"",('Detailed Budget'!#REF!))</f>
        <v>#REF!</v>
      </c>
      <c r="D518" s="4" t="e">
        <f>IF(ISBLANK('Detailed Budget'!#REF!),"",('Detailed Budget'!#REF!))</f>
        <v>#REF!</v>
      </c>
      <c r="E518" s="4" t="e">
        <f>IF(ISBLANK('Detailed Budget'!#REF!),"",('Detailed Budget'!#REF!))</f>
        <v>#REF!</v>
      </c>
      <c r="F518" s="4" t="e">
        <f>IF(ISBLANK('Detailed Budget'!#REF!),"",('Detailed Budget'!#REF!))</f>
        <v>#REF!</v>
      </c>
      <c r="G518" s="4" t="e">
        <f>IF(ISBLANK('Detailed Budget'!#REF!),"",('Detailed Budget'!#REF!))</f>
        <v>#REF!</v>
      </c>
      <c r="H518" s="4" t="e">
        <f>'Detailed Budget'!#REF!</f>
        <v>#REF!</v>
      </c>
      <c r="I518" s="4" t="e">
        <f>'Detailed Budget'!#REF!</f>
        <v>#REF!</v>
      </c>
    </row>
    <row r="519" spans="1:9">
      <c r="A519" s="4" t="e">
        <f>IF(ISBLANK('Detailed Budget'!#REF!),"",('Detailed Budget'!#REF!))</f>
        <v>#REF!</v>
      </c>
      <c r="B519" s="4" t="e">
        <f>IF(ISBLANK('Detailed Budget'!#REF!),"",('Detailed Budget'!#REF!))</f>
        <v>#REF!</v>
      </c>
      <c r="C519" s="4" t="e">
        <f>IF(ISBLANK('Detailed Budget'!#REF!),"",('Detailed Budget'!#REF!))</f>
        <v>#REF!</v>
      </c>
      <c r="D519" s="4" t="e">
        <f>IF(ISBLANK('Detailed Budget'!#REF!),"",('Detailed Budget'!#REF!))</f>
        <v>#REF!</v>
      </c>
      <c r="E519" s="4" t="e">
        <f>IF(ISBLANK('Detailed Budget'!#REF!),"",('Detailed Budget'!#REF!))</f>
        <v>#REF!</v>
      </c>
      <c r="F519" s="4" t="e">
        <f>IF(ISBLANK('Detailed Budget'!#REF!),"",('Detailed Budget'!#REF!))</f>
        <v>#REF!</v>
      </c>
      <c r="G519" s="4" t="e">
        <f>IF(ISBLANK('Detailed Budget'!#REF!),"",('Detailed Budget'!#REF!))</f>
        <v>#REF!</v>
      </c>
      <c r="H519" s="4" t="e">
        <f>'Detailed Budget'!#REF!</f>
        <v>#REF!</v>
      </c>
      <c r="I519" s="4" t="e">
        <f>'Detailed Budget'!#REF!</f>
        <v>#REF!</v>
      </c>
    </row>
    <row r="520" spans="1:9">
      <c r="A520" s="4" t="e">
        <f>IF(ISBLANK('Detailed Budget'!#REF!),"",('Detailed Budget'!#REF!))</f>
        <v>#REF!</v>
      </c>
      <c r="B520" s="4" t="e">
        <f>IF(ISBLANK('Detailed Budget'!#REF!),"",('Detailed Budget'!#REF!))</f>
        <v>#REF!</v>
      </c>
      <c r="C520" s="4" t="e">
        <f>IF(ISBLANK('Detailed Budget'!#REF!),"",('Detailed Budget'!#REF!))</f>
        <v>#REF!</v>
      </c>
      <c r="D520" s="4" t="e">
        <f>IF(ISBLANK('Detailed Budget'!#REF!),"",('Detailed Budget'!#REF!))</f>
        <v>#REF!</v>
      </c>
      <c r="E520" s="4" t="e">
        <f>IF(ISBLANK('Detailed Budget'!#REF!),"",('Detailed Budget'!#REF!))</f>
        <v>#REF!</v>
      </c>
      <c r="F520" s="4" t="e">
        <f>IF(ISBLANK('Detailed Budget'!#REF!),"",('Detailed Budget'!#REF!))</f>
        <v>#REF!</v>
      </c>
      <c r="G520" s="4" t="e">
        <f>IF(ISBLANK('Detailed Budget'!#REF!),"",('Detailed Budget'!#REF!))</f>
        <v>#REF!</v>
      </c>
      <c r="H520" s="4" t="e">
        <f>'Detailed Budget'!#REF!</f>
        <v>#REF!</v>
      </c>
      <c r="I520" s="4" t="e">
        <f>'Detailed Budget'!#REF!</f>
        <v>#REF!</v>
      </c>
    </row>
    <row r="521" spans="1:9">
      <c r="A521" s="4" t="e">
        <f>IF(ISBLANK('Detailed Budget'!#REF!),"",('Detailed Budget'!#REF!))</f>
        <v>#REF!</v>
      </c>
      <c r="B521" s="4" t="e">
        <f>IF(ISBLANK('Detailed Budget'!#REF!),"",('Detailed Budget'!#REF!))</f>
        <v>#REF!</v>
      </c>
      <c r="C521" s="4" t="e">
        <f>IF(ISBLANK('Detailed Budget'!#REF!),"",('Detailed Budget'!#REF!))</f>
        <v>#REF!</v>
      </c>
      <c r="D521" s="4" t="e">
        <f>IF(ISBLANK('Detailed Budget'!#REF!),"",('Detailed Budget'!#REF!))</f>
        <v>#REF!</v>
      </c>
      <c r="E521" s="4" t="e">
        <f>IF(ISBLANK('Detailed Budget'!#REF!),"",('Detailed Budget'!#REF!))</f>
        <v>#REF!</v>
      </c>
      <c r="F521" s="4" t="e">
        <f>IF(ISBLANK('Detailed Budget'!#REF!),"",('Detailed Budget'!#REF!))</f>
        <v>#REF!</v>
      </c>
      <c r="G521" s="4" t="e">
        <f>IF(ISBLANK('Detailed Budget'!#REF!),"",('Detailed Budget'!#REF!))</f>
        <v>#REF!</v>
      </c>
      <c r="H521" s="4" t="e">
        <f>'Detailed Budget'!#REF!</f>
        <v>#REF!</v>
      </c>
      <c r="I521" s="4" t="e">
        <f>'Detailed Budget'!#REF!</f>
        <v>#REF!</v>
      </c>
    </row>
    <row r="522" spans="1:9">
      <c r="A522" s="4" t="e">
        <f>IF(ISBLANK('Detailed Budget'!#REF!),"",('Detailed Budget'!#REF!))</f>
        <v>#REF!</v>
      </c>
      <c r="B522" s="4" t="e">
        <f>IF(ISBLANK('Detailed Budget'!#REF!),"",('Detailed Budget'!#REF!))</f>
        <v>#REF!</v>
      </c>
      <c r="C522" s="4" t="e">
        <f>IF(ISBLANK('Detailed Budget'!#REF!),"",('Detailed Budget'!#REF!))</f>
        <v>#REF!</v>
      </c>
      <c r="D522" s="4" t="e">
        <f>IF(ISBLANK('Detailed Budget'!#REF!),"",('Detailed Budget'!#REF!))</f>
        <v>#REF!</v>
      </c>
      <c r="E522" s="4" t="e">
        <f>IF(ISBLANK('Detailed Budget'!#REF!),"",('Detailed Budget'!#REF!))</f>
        <v>#REF!</v>
      </c>
      <c r="F522" s="4" t="e">
        <f>IF(ISBLANK('Detailed Budget'!#REF!),"",('Detailed Budget'!#REF!))</f>
        <v>#REF!</v>
      </c>
      <c r="G522" s="4" t="e">
        <f>IF(ISBLANK('Detailed Budget'!#REF!),"",('Detailed Budget'!#REF!))</f>
        <v>#REF!</v>
      </c>
      <c r="H522" s="4" t="e">
        <f>'Detailed Budget'!#REF!</f>
        <v>#REF!</v>
      </c>
      <c r="I522" s="4" t="e">
        <f>'Detailed Budget'!#REF!</f>
        <v>#REF!</v>
      </c>
    </row>
    <row r="523" spans="1:9">
      <c r="A523" s="4" t="e">
        <f>IF(ISBLANK('Detailed Budget'!#REF!),"",('Detailed Budget'!#REF!))</f>
        <v>#REF!</v>
      </c>
      <c r="B523" s="4" t="e">
        <f>IF(ISBLANK('Detailed Budget'!#REF!),"",('Detailed Budget'!#REF!))</f>
        <v>#REF!</v>
      </c>
      <c r="C523" s="4" t="e">
        <f>IF(ISBLANK('Detailed Budget'!#REF!),"",('Detailed Budget'!#REF!))</f>
        <v>#REF!</v>
      </c>
      <c r="D523" s="4" t="e">
        <f>IF(ISBLANK('Detailed Budget'!#REF!),"",('Detailed Budget'!#REF!))</f>
        <v>#REF!</v>
      </c>
      <c r="E523" s="4" t="e">
        <f>IF(ISBLANK('Detailed Budget'!#REF!),"",('Detailed Budget'!#REF!))</f>
        <v>#REF!</v>
      </c>
      <c r="F523" s="4" t="e">
        <f>IF(ISBLANK('Detailed Budget'!#REF!),"",('Detailed Budget'!#REF!))</f>
        <v>#REF!</v>
      </c>
      <c r="G523" s="4" t="e">
        <f>IF(ISBLANK('Detailed Budget'!#REF!),"",('Detailed Budget'!#REF!))</f>
        <v>#REF!</v>
      </c>
      <c r="H523" s="4" t="e">
        <f>'Detailed Budget'!#REF!</f>
        <v>#REF!</v>
      </c>
      <c r="I523" s="4" t="e">
        <f>'Detailed Budget'!#REF!</f>
        <v>#REF!</v>
      </c>
    </row>
    <row r="524" spans="1:9">
      <c r="A524" s="4" t="e">
        <f>IF(ISBLANK('Detailed Budget'!#REF!),"",('Detailed Budget'!#REF!))</f>
        <v>#REF!</v>
      </c>
      <c r="B524" s="4" t="e">
        <f>IF(ISBLANK('Detailed Budget'!#REF!),"",('Detailed Budget'!#REF!))</f>
        <v>#REF!</v>
      </c>
      <c r="C524" s="4" t="e">
        <f>IF(ISBLANK('Detailed Budget'!#REF!),"",('Detailed Budget'!#REF!))</f>
        <v>#REF!</v>
      </c>
      <c r="D524" s="4" t="e">
        <f>IF(ISBLANK('Detailed Budget'!#REF!),"",('Detailed Budget'!#REF!))</f>
        <v>#REF!</v>
      </c>
      <c r="E524" s="4" t="e">
        <f>IF(ISBLANK('Detailed Budget'!#REF!),"",('Detailed Budget'!#REF!))</f>
        <v>#REF!</v>
      </c>
      <c r="F524" s="4" t="e">
        <f>IF(ISBLANK('Detailed Budget'!#REF!),"",('Detailed Budget'!#REF!))</f>
        <v>#REF!</v>
      </c>
      <c r="G524" s="4" t="e">
        <f>IF(ISBLANK('Detailed Budget'!#REF!),"",('Detailed Budget'!#REF!))</f>
        <v>#REF!</v>
      </c>
      <c r="H524" s="4" t="e">
        <f>'Detailed Budget'!#REF!</f>
        <v>#REF!</v>
      </c>
      <c r="I524" s="4" t="e">
        <f>'Detailed Budget'!#REF!</f>
        <v>#REF!</v>
      </c>
    </row>
    <row r="525" spans="1:9">
      <c r="A525" s="4" t="e">
        <f>IF(ISBLANK('Detailed Budget'!#REF!),"",('Detailed Budget'!#REF!))</f>
        <v>#REF!</v>
      </c>
      <c r="B525" s="4" t="e">
        <f>IF(ISBLANK('Detailed Budget'!#REF!),"",('Detailed Budget'!#REF!))</f>
        <v>#REF!</v>
      </c>
      <c r="C525" s="4" t="e">
        <f>IF(ISBLANK('Detailed Budget'!#REF!),"",('Detailed Budget'!#REF!))</f>
        <v>#REF!</v>
      </c>
      <c r="D525" s="4" t="e">
        <f>IF(ISBLANK('Detailed Budget'!#REF!),"",('Detailed Budget'!#REF!))</f>
        <v>#REF!</v>
      </c>
      <c r="E525" s="4" t="e">
        <f>IF(ISBLANK('Detailed Budget'!#REF!),"",('Detailed Budget'!#REF!))</f>
        <v>#REF!</v>
      </c>
      <c r="F525" s="4" t="e">
        <f>IF(ISBLANK('Detailed Budget'!#REF!),"",('Detailed Budget'!#REF!))</f>
        <v>#REF!</v>
      </c>
      <c r="G525" s="4" t="e">
        <f>IF(ISBLANK('Detailed Budget'!#REF!),"",('Detailed Budget'!#REF!))</f>
        <v>#REF!</v>
      </c>
      <c r="H525" s="4" t="e">
        <f>'Detailed Budget'!#REF!</f>
        <v>#REF!</v>
      </c>
      <c r="I525" s="4" t="e">
        <f>'Detailed Budget'!#REF!</f>
        <v>#REF!</v>
      </c>
    </row>
    <row r="526" spans="1:9">
      <c r="A526" s="4" t="e">
        <f>IF(ISBLANK('Detailed Budget'!#REF!),"",('Detailed Budget'!#REF!))</f>
        <v>#REF!</v>
      </c>
      <c r="B526" s="4" t="e">
        <f>IF(ISBLANK('Detailed Budget'!#REF!),"",('Detailed Budget'!#REF!))</f>
        <v>#REF!</v>
      </c>
      <c r="C526" s="4" t="e">
        <f>IF(ISBLANK('Detailed Budget'!#REF!),"",('Detailed Budget'!#REF!))</f>
        <v>#REF!</v>
      </c>
      <c r="D526" s="4" t="e">
        <f>IF(ISBLANK('Detailed Budget'!#REF!),"",('Detailed Budget'!#REF!))</f>
        <v>#REF!</v>
      </c>
      <c r="E526" s="4" t="e">
        <f>IF(ISBLANK('Detailed Budget'!#REF!),"",('Detailed Budget'!#REF!))</f>
        <v>#REF!</v>
      </c>
      <c r="F526" s="4" t="e">
        <f>IF(ISBLANK('Detailed Budget'!#REF!),"",('Detailed Budget'!#REF!))</f>
        <v>#REF!</v>
      </c>
      <c r="G526" s="4" t="e">
        <f>IF(ISBLANK('Detailed Budget'!#REF!),"",('Detailed Budget'!#REF!))</f>
        <v>#REF!</v>
      </c>
      <c r="H526" s="4" t="e">
        <f>'Detailed Budget'!#REF!</f>
        <v>#REF!</v>
      </c>
      <c r="I526" s="4" t="e">
        <f>'Detailed Budget'!#REF!</f>
        <v>#REF!</v>
      </c>
    </row>
    <row r="527" spans="1:9">
      <c r="A527" s="4" t="e">
        <f>IF(ISBLANK('Detailed Budget'!#REF!),"",('Detailed Budget'!#REF!))</f>
        <v>#REF!</v>
      </c>
      <c r="B527" s="4" t="e">
        <f>IF(ISBLANK('Detailed Budget'!#REF!),"",('Detailed Budget'!#REF!))</f>
        <v>#REF!</v>
      </c>
      <c r="C527" s="4" t="e">
        <f>IF(ISBLANK('Detailed Budget'!#REF!),"",('Detailed Budget'!#REF!))</f>
        <v>#REF!</v>
      </c>
      <c r="D527" s="4" t="e">
        <f>IF(ISBLANK('Detailed Budget'!#REF!),"",('Detailed Budget'!#REF!))</f>
        <v>#REF!</v>
      </c>
      <c r="E527" s="4" t="e">
        <f>IF(ISBLANK('Detailed Budget'!#REF!),"",('Detailed Budget'!#REF!))</f>
        <v>#REF!</v>
      </c>
      <c r="F527" s="4" t="e">
        <f>IF(ISBLANK('Detailed Budget'!#REF!),"",('Detailed Budget'!#REF!))</f>
        <v>#REF!</v>
      </c>
      <c r="G527" s="4" t="e">
        <f>IF(ISBLANK('Detailed Budget'!#REF!),"",('Detailed Budget'!#REF!))</f>
        <v>#REF!</v>
      </c>
      <c r="H527" s="4" t="e">
        <f>'Detailed Budget'!#REF!</f>
        <v>#REF!</v>
      </c>
      <c r="I527" s="4" t="e">
        <f>'Detailed Budget'!#REF!</f>
        <v>#REF!</v>
      </c>
    </row>
    <row r="528" spans="1:9">
      <c r="A528" s="4" t="e">
        <f>IF(ISBLANK('Detailed Budget'!#REF!),"",('Detailed Budget'!#REF!))</f>
        <v>#REF!</v>
      </c>
      <c r="B528" s="4" t="e">
        <f>IF(ISBLANK('Detailed Budget'!#REF!),"",('Detailed Budget'!#REF!))</f>
        <v>#REF!</v>
      </c>
      <c r="C528" s="4" t="e">
        <f>IF(ISBLANK('Detailed Budget'!#REF!),"",('Detailed Budget'!#REF!))</f>
        <v>#REF!</v>
      </c>
      <c r="D528" s="4" t="e">
        <f>IF(ISBLANK('Detailed Budget'!#REF!),"",('Detailed Budget'!#REF!))</f>
        <v>#REF!</v>
      </c>
      <c r="E528" s="4" t="e">
        <f>IF(ISBLANK('Detailed Budget'!#REF!),"",('Detailed Budget'!#REF!))</f>
        <v>#REF!</v>
      </c>
      <c r="F528" s="4" t="e">
        <f>IF(ISBLANK('Detailed Budget'!#REF!),"",('Detailed Budget'!#REF!))</f>
        <v>#REF!</v>
      </c>
      <c r="G528" s="4" t="e">
        <f>IF(ISBLANK('Detailed Budget'!#REF!),"",('Detailed Budget'!#REF!))</f>
        <v>#REF!</v>
      </c>
      <c r="H528" s="4" t="e">
        <f>'Detailed Budget'!#REF!</f>
        <v>#REF!</v>
      </c>
      <c r="I528" s="4" t="e">
        <f>'Detailed Budget'!#REF!</f>
        <v>#REF!</v>
      </c>
    </row>
    <row r="529" spans="1:9">
      <c r="A529" s="4" t="e">
        <f>IF(ISBLANK('Detailed Budget'!#REF!),"",('Detailed Budget'!#REF!))</f>
        <v>#REF!</v>
      </c>
      <c r="B529" s="4" t="e">
        <f>IF(ISBLANK('Detailed Budget'!#REF!),"",('Detailed Budget'!#REF!))</f>
        <v>#REF!</v>
      </c>
      <c r="C529" s="4" t="e">
        <f>IF(ISBLANK('Detailed Budget'!#REF!),"",('Detailed Budget'!#REF!))</f>
        <v>#REF!</v>
      </c>
      <c r="D529" s="4" t="e">
        <f>IF(ISBLANK('Detailed Budget'!#REF!),"",('Detailed Budget'!#REF!))</f>
        <v>#REF!</v>
      </c>
      <c r="E529" s="4" t="e">
        <f>IF(ISBLANK('Detailed Budget'!#REF!),"",('Detailed Budget'!#REF!))</f>
        <v>#REF!</v>
      </c>
      <c r="F529" s="4" t="e">
        <f>IF(ISBLANK('Detailed Budget'!#REF!),"",('Detailed Budget'!#REF!))</f>
        <v>#REF!</v>
      </c>
      <c r="G529" s="4" t="e">
        <f>IF(ISBLANK('Detailed Budget'!#REF!),"",('Detailed Budget'!#REF!))</f>
        <v>#REF!</v>
      </c>
      <c r="H529" s="4" t="e">
        <f>'Detailed Budget'!#REF!</f>
        <v>#REF!</v>
      </c>
      <c r="I529" s="4" t="e">
        <f>'Detailed Budget'!#REF!</f>
        <v>#REF!</v>
      </c>
    </row>
    <row r="530" spans="1:9">
      <c r="A530" s="4" t="e">
        <f>IF(ISBLANK('Detailed Budget'!#REF!),"",('Detailed Budget'!#REF!))</f>
        <v>#REF!</v>
      </c>
      <c r="B530" s="4" t="e">
        <f>IF(ISBLANK('Detailed Budget'!#REF!),"",('Detailed Budget'!#REF!))</f>
        <v>#REF!</v>
      </c>
      <c r="C530" s="4" t="e">
        <f>IF(ISBLANK('Detailed Budget'!#REF!),"",('Detailed Budget'!#REF!))</f>
        <v>#REF!</v>
      </c>
      <c r="D530" s="4" t="e">
        <f>IF(ISBLANK('Detailed Budget'!#REF!),"",('Detailed Budget'!#REF!))</f>
        <v>#REF!</v>
      </c>
      <c r="E530" s="4" t="e">
        <f>IF(ISBLANK('Detailed Budget'!#REF!),"",('Detailed Budget'!#REF!))</f>
        <v>#REF!</v>
      </c>
      <c r="F530" s="4" t="e">
        <f>IF(ISBLANK('Detailed Budget'!#REF!),"",('Detailed Budget'!#REF!))</f>
        <v>#REF!</v>
      </c>
      <c r="G530" s="4" t="e">
        <f>IF(ISBLANK('Detailed Budget'!#REF!),"",('Detailed Budget'!#REF!))</f>
        <v>#REF!</v>
      </c>
      <c r="H530" s="4" t="e">
        <f>'Detailed Budget'!#REF!</f>
        <v>#REF!</v>
      </c>
      <c r="I530" s="4" t="e">
        <f>'Detailed Budget'!#REF!</f>
        <v>#REF!</v>
      </c>
    </row>
    <row r="531" spans="1:9">
      <c r="A531" s="4" t="e">
        <f>IF(ISBLANK('Detailed Budget'!#REF!),"",('Detailed Budget'!#REF!))</f>
        <v>#REF!</v>
      </c>
      <c r="B531" s="4" t="e">
        <f>IF(ISBLANK('Detailed Budget'!#REF!),"",('Detailed Budget'!#REF!))</f>
        <v>#REF!</v>
      </c>
      <c r="C531" s="4" t="e">
        <f>IF(ISBLANK('Detailed Budget'!#REF!),"",('Detailed Budget'!#REF!))</f>
        <v>#REF!</v>
      </c>
      <c r="D531" s="4" t="e">
        <f>IF(ISBLANK('Detailed Budget'!#REF!),"",('Detailed Budget'!#REF!))</f>
        <v>#REF!</v>
      </c>
      <c r="E531" s="4" t="e">
        <f>IF(ISBLANK('Detailed Budget'!#REF!),"",('Detailed Budget'!#REF!))</f>
        <v>#REF!</v>
      </c>
      <c r="F531" s="4" t="e">
        <f>IF(ISBLANK('Detailed Budget'!#REF!),"",('Detailed Budget'!#REF!))</f>
        <v>#REF!</v>
      </c>
      <c r="G531" s="4" t="e">
        <f>IF(ISBLANK('Detailed Budget'!#REF!),"",('Detailed Budget'!#REF!))</f>
        <v>#REF!</v>
      </c>
      <c r="H531" s="4" t="e">
        <f>'Detailed Budget'!#REF!</f>
        <v>#REF!</v>
      </c>
      <c r="I531" s="4" t="e">
        <f>'Detailed Budget'!#REF!</f>
        <v>#REF!</v>
      </c>
    </row>
    <row r="532" spans="1:9">
      <c r="A532" s="4" t="e">
        <f>IF(ISBLANK('Detailed Budget'!#REF!),"",('Detailed Budget'!#REF!))</f>
        <v>#REF!</v>
      </c>
      <c r="B532" s="4" t="e">
        <f>IF(ISBLANK('Detailed Budget'!#REF!),"",('Detailed Budget'!#REF!))</f>
        <v>#REF!</v>
      </c>
      <c r="C532" s="4" t="e">
        <f>IF(ISBLANK('Detailed Budget'!#REF!),"",('Detailed Budget'!#REF!))</f>
        <v>#REF!</v>
      </c>
      <c r="D532" s="4" t="e">
        <f>IF(ISBLANK('Detailed Budget'!#REF!),"",('Detailed Budget'!#REF!))</f>
        <v>#REF!</v>
      </c>
      <c r="E532" s="4" t="e">
        <f>IF(ISBLANK('Detailed Budget'!#REF!),"",('Detailed Budget'!#REF!))</f>
        <v>#REF!</v>
      </c>
      <c r="F532" s="4" t="e">
        <f>IF(ISBLANK('Detailed Budget'!#REF!),"",('Detailed Budget'!#REF!))</f>
        <v>#REF!</v>
      </c>
      <c r="G532" s="4" t="e">
        <f>IF(ISBLANK('Detailed Budget'!#REF!),"",('Detailed Budget'!#REF!))</f>
        <v>#REF!</v>
      </c>
      <c r="H532" s="4" t="e">
        <f>'Detailed Budget'!#REF!</f>
        <v>#REF!</v>
      </c>
      <c r="I532" s="4" t="e">
        <f>'Detailed Budget'!#REF!</f>
        <v>#REF!</v>
      </c>
    </row>
    <row r="533" spans="1:9">
      <c r="A533" s="4" t="e">
        <f>IF(ISBLANK('Detailed Budget'!#REF!),"",('Detailed Budget'!#REF!))</f>
        <v>#REF!</v>
      </c>
      <c r="B533" s="4" t="e">
        <f>IF(ISBLANK('Detailed Budget'!#REF!),"",('Detailed Budget'!#REF!))</f>
        <v>#REF!</v>
      </c>
      <c r="C533" s="4" t="e">
        <f>IF(ISBLANK('Detailed Budget'!#REF!),"",('Detailed Budget'!#REF!))</f>
        <v>#REF!</v>
      </c>
      <c r="D533" s="4" t="e">
        <f>IF(ISBLANK('Detailed Budget'!#REF!),"",('Detailed Budget'!#REF!))</f>
        <v>#REF!</v>
      </c>
      <c r="E533" s="4" t="e">
        <f>IF(ISBLANK('Detailed Budget'!#REF!),"",('Detailed Budget'!#REF!))</f>
        <v>#REF!</v>
      </c>
      <c r="F533" s="4" t="e">
        <f>IF(ISBLANK('Detailed Budget'!#REF!),"",('Detailed Budget'!#REF!))</f>
        <v>#REF!</v>
      </c>
      <c r="G533" s="4" t="str">
        <f>IF(ISBLANK('Detailed Budget'!A138),"",('Detailed Budget'!A138))</f>
        <v>Create NSW request Allocation total</v>
      </c>
      <c r="H533" s="4" t="e">
        <f>'Detailed Budget'!#REF!</f>
        <v>#REF!</v>
      </c>
      <c r="I533" s="4" t="e">
        <f>'Detailed Budget'!#REF!</f>
        <v>#REF!</v>
      </c>
    </row>
    <row r="534" spans="1:9">
      <c r="A534" s="4" t="e">
        <f>IF(ISBLANK('Detailed Budget'!#REF!),"",('Detailed Budget'!#REF!))</f>
        <v>#REF!</v>
      </c>
      <c r="B534" s="4" t="e">
        <f>IF(ISBLANK('Detailed Budget'!#REF!),"",('Detailed Budget'!#REF!))</f>
        <v>#REF!</v>
      </c>
      <c r="C534" s="4" t="e">
        <f>IF(ISBLANK('Detailed Budget'!#REF!),"",('Detailed Budget'!#REF!))</f>
        <v>#REF!</v>
      </c>
      <c r="D534" s="4" t="e">
        <f>IF(ISBLANK('Detailed Budget'!#REF!),"",('Detailed Budget'!#REF!))</f>
        <v>#REF!</v>
      </c>
      <c r="E534" s="4" t="e">
        <f>IF(ISBLANK('Detailed Budget'!#REF!),"",('Detailed Budget'!#REF!))</f>
        <v>#REF!</v>
      </c>
      <c r="F534" s="4" t="e">
        <f>IF(ISBLANK('Detailed Budget'!#REF!),"",('Detailed Budget'!#REF!))</f>
        <v>#REF!</v>
      </c>
      <c r="G534" s="4" t="str">
        <f>IF(ISBLANK('Detailed Budget'!A139),"",('Detailed Budget'!A139))</f>
        <v>Total Expenditure</v>
      </c>
      <c r="H534" s="4" t="e">
        <f>'Detailed Budget'!#REF!</f>
        <v>#REF!</v>
      </c>
      <c r="I534" s="4" t="e">
        <f>'Detailed Budget'!#REF!</f>
        <v>#REF!</v>
      </c>
    </row>
    <row r="535" spans="1:9">
      <c r="A535" s="4" t="e">
        <f>IF(ISBLANK('Detailed Budget'!#REF!),"",('Detailed Budget'!#REF!))</f>
        <v>#REF!</v>
      </c>
      <c r="B535" s="4" t="e">
        <f>IF(ISBLANK('Detailed Budget'!#REF!),"",('Detailed Budget'!#REF!))</f>
        <v>#REF!</v>
      </c>
      <c r="C535" s="4" t="e">
        <f>IF(ISBLANK('Detailed Budget'!#REF!),"",('Detailed Budget'!#REF!))</f>
        <v>#REF!</v>
      </c>
      <c r="D535" s="4" t="e">
        <f>IF(ISBLANK('Detailed Budget'!#REF!),"",('Detailed Budget'!#REF!))</f>
        <v>#REF!</v>
      </c>
      <c r="E535" s="4" t="e">
        <f>IF(ISBLANK('Detailed Budget'!#REF!),"",('Detailed Budget'!#REF!))</f>
        <v>#REF!</v>
      </c>
      <c r="F535" s="4" t="e">
        <f>IF(ISBLANK('Detailed Budget'!#REF!),"",('Detailed Budget'!#REF!))</f>
        <v>#REF!</v>
      </c>
      <c r="G535" s="4" t="str">
        <f>IF(ISBLANK('Detailed Budget'!A140),"",('Detailed Budget'!A140))</f>
        <v/>
      </c>
      <c r="H535" s="4" t="e">
        <f>'Detailed Budget'!#REF!</f>
        <v>#REF!</v>
      </c>
      <c r="I535" s="4" t="e">
        <f>'Detailed Budget'!#REF!</f>
        <v>#REF!</v>
      </c>
    </row>
    <row r="536" spans="1:9">
      <c r="A536" s="4" t="e">
        <f>IF(ISBLANK('Detailed Budget'!#REF!),"",('Detailed Budget'!#REF!))</f>
        <v>#REF!</v>
      </c>
      <c r="B536" s="4" t="e">
        <f>IF(ISBLANK('Detailed Budget'!#REF!),"",('Detailed Budget'!#REF!))</f>
        <v>#REF!</v>
      </c>
      <c r="C536" s="4" t="e">
        <f>IF(ISBLANK('Detailed Budget'!#REF!),"",('Detailed Budget'!#REF!))</f>
        <v>#REF!</v>
      </c>
      <c r="D536" s="4" t="e">
        <f>IF(ISBLANK('Detailed Budget'!#REF!),"",('Detailed Budget'!#REF!))</f>
        <v>#REF!</v>
      </c>
      <c r="E536" s="4" t="e">
        <f>IF(ISBLANK('Detailed Budget'!#REF!),"",('Detailed Budget'!#REF!))</f>
        <v>#REF!</v>
      </c>
      <c r="F536" s="4" t="e">
        <f>IF(ISBLANK('Detailed Budget'!#REF!),"",('Detailed Budget'!#REF!))</f>
        <v>#REF!</v>
      </c>
      <c r="G536" s="4" t="str">
        <f>IF(ISBLANK('Detailed Budget'!A141),"",('Detailed Budget'!A141))</f>
        <v>Net result</v>
      </c>
      <c r="H536" s="4" t="e">
        <f>'Detailed Budget'!#REF!</f>
        <v>#REF!</v>
      </c>
      <c r="I536" s="4" t="e">
        <f>'Detailed Budget'!#REF!</f>
        <v>#REF!</v>
      </c>
    </row>
    <row r="537" spans="1:9">
      <c r="A537" s="4" t="e">
        <f>IF(ISBLANK('Detailed Budget'!#REF!),"",('Detailed Budget'!#REF!))</f>
        <v>#REF!</v>
      </c>
      <c r="B537" s="4" t="e">
        <f>IF(ISBLANK('Detailed Budget'!#REF!),"",('Detailed Budget'!#REF!))</f>
        <v>#REF!</v>
      </c>
      <c r="C537" s="4" t="e">
        <f>IF(ISBLANK('Detailed Budget'!#REF!),"",('Detailed Budget'!#REF!))</f>
        <v>#REF!</v>
      </c>
      <c r="D537" s="4" t="e">
        <f>IF(ISBLANK('Detailed Budget'!#REF!),"",('Detailed Budget'!#REF!))</f>
        <v>#REF!</v>
      </c>
      <c r="E537" s="4" t="e">
        <f>IF(ISBLANK('Detailed Budget'!#REF!),"",('Detailed Budget'!#REF!))</f>
        <v>#REF!</v>
      </c>
      <c r="F537" s="4" t="e">
        <f>IF(ISBLANK('Detailed Budget'!#REF!),"",('Detailed Budget'!#REF!))</f>
        <v>#REF!</v>
      </c>
      <c r="G537" s="4" t="str">
        <f>IF(ISBLANK('Detailed Budget'!A142),"",('Detailed Budget'!A142))</f>
        <v/>
      </c>
      <c r="H537" s="4" t="e">
        <f>'Detailed Budget'!#REF!</f>
        <v>#REF!</v>
      </c>
      <c r="I537" s="4" t="e">
        <f>'Detailed Budget'!#REF!</f>
        <v>#REF!</v>
      </c>
    </row>
    <row r="538" spans="1:9">
      <c r="A538" s="4" t="e">
        <f>IF(ISBLANK('Detailed Budget'!#REF!),"",('Detailed Budget'!#REF!))</f>
        <v>#REF!</v>
      </c>
      <c r="B538" s="4" t="e">
        <f>IF(ISBLANK('Detailed Budget'!#REF!),"",('Detailed Budget'!#REF!))</f>
        <v>#REF!</v>
      </c>
      <c r="C538" s="4" t="e">
        <f>IF(ISBLANK('Detailed Budget'!#REF!),"",('Detailed Budget'!#REF!))</f>
        <v>#REF!</v>
      </c>
      <c r="D538" s="4" t="e">
        <f>IF(ISBLANK('Detailed Budget'!#REF!),"",('Detailed Budget'!#REF!))</f>
        <v>#REF!</v>
      </c>
      <c r="E538" s="4" t="e">
        <f>IF(ISBLANK('Detailed Budget'!#REF!),"",('Detailed Budget'!#REF!))</f>
        <v>#REF!</v>
      </c>
      <c r="F538" s="4" t="e">
        <f>IF(ISBLANK('Detailed Budget'!#REF!),"",('Detailed Budget'!#REF!))</f>
        <v>#REF!</v>
      </c>
      <c r="G538" s="4" t="str">
        <f>IF(ISBLANK('Detailed Budget'!A143),"",('Detailed Budget'!A143))</f>
        <v/>
      </c>
      <c r="H538" s="4" t="e">
        <f>'Detailed Budget'!#REF!</f>
        <v>#REF!</v>
      </c>
      <c r="I538" s="4" t="e">
        <f>'Detailed Budget'!#REF!</f>
        <v>#REF!</v>
      </c>
    </row>
    <row r="539" spans="1:9">
      <c r="A539" s="4" t="e">
        <f>IF(ISBLANK('Detailed Budget'!#REF!),"",('Detailed Budget'!#REF!))</f>
        <v>#REF!</v>
      </c>
      <c r="B539" s="4" t="e">
        <f>IF(ISBLANK('Detailed Budget'!#REF!),"",('Detailed Budget'!#REF!))</f>
        <v>#REF!</v>
      </c>
      <c r="C539" s="4" t="e">
        <f>IF(ISBLANK('Detailed Budget'!#REF!),"",('Detailed Budget'!#REF!))</f>
        <v>#REF!</v>
      </c>
      <c r="D539" s="4" t="e">
        <f>IF(ISBLANK('Detailed Budget'!#REF!),"",('Detailed Budget'!#REF!))</f>
        <v>#REF!</v>
      </c>
      <c r="E539" s="4" t="e">
        <f>IF(ISBLANK('Detailed Budget'!#REF!),"",('Detailed Budget'!#REF!))</f>
        <v>#REF!</v>
      </c>
      <c r="F539" s="4" t="e">
        <f>IF(ISBLANK('Detailed Budget'!#REF!),"",('Detailed Budget'!#REF!))</f>
        <v>#REF!</v>
      </c>
      <c r="G539" s="4" t="str">
        <f>IF(ISBLANK('Detailed Budget'!A144),"",('Detailed Budget'!A144))</f>
        <v/>
      </c>
      <c r="H539" s="4" t="e">
        <f>'Detailed Budget'!#REF!</f>
        <v>#REF!</v>
      </c>
      <c r="I539" s="4" t="e">
        <f>'Detailed Budget'!#REF!</f>
        <v>#REF!</v>
      </c>
    </row>
    <row r="540" spans="1:9">
      <c r="A540" s="4" t="e">
        <f>IF(ISBLANK('Detailed Budget'!#REF!),"",('Detailed Budget'!#REF!))</f>
        <v>#REF!</v>
      </c>
      <c r="B540" s="4" t="e">
        <f>IF(ISBLANK('Detailed Budget'!#REF!),"",('Detailed Budget'!#REF!))</f>
        <v>#REF!</v>
      </c>
      <c r="C540" s="4" t="e">
        <f>IF(ISBLANK('Detailed Budget'!#REF!),"",('Detailed Budget'!#REF!))</f>
        <v>#REF!</v>
      </c>
      <c r="D540" s="4" t="e">
        <f>IF(ISBLANK('Detailed Budget'!#REF!),"",('Detailed Budget'!#REF!))</f>
        <v>#REF!</v>
      </c>
      <c r="E540" s="4" t="e">
        <f>IF(ISBLANK('Detailed Budget'!#REF!),"",('Detailed Budget'!#REF!))</f>
        <v>#REF!</v>
      </c>
      <c r="F540" s="4" t="e">
        <f>IF(ISBLANK('Detailed Budget'!#REF!),"",('Detailed Budget'!#REF!))</f>
        <v>#REF!</v>
      </c>
      <c r="G540" s="4" t="str">
        <f>IF(ISBLANK('Detailed Budget'!A145),"",('Detailed Budget'!A145))</f>
        <v/>
      </c>
      <c r="H540" s="4" t="e">
        <f>'Detailed Budget'!#REF!</f>
        <v>#REF!</v>
      </c>
      <c r="I540" s="4" t="e">
        <f>'Detailed Budget'!#REF!</f>
        <v>#REF!</v>
      </c>
    </row>
    <row r="541" spans="1:9">
      <c r="A541" s="4" t="e">
        <f>IF(ISBLANK('Detailed Budget'!#REF!),"",('Detailed Budget'!#REF!))</f>
        <v>#REF!</v>
      </c>
      <c r="B541" s="4" t="e">
        <f>IF(ISBLANK('Detailed Budget'!#REF!),"",('Detailed Budget'!#REF!))</f>
        <v>#REF!</v>
      </c>
      <c r="C541" s="4" t="e">
        <f>IF(ISBLANK('Detailed Budget'!#REF!),"",('Detailed Budget'!#REF!))</f>
        <v>#REF!</v>
      </c>
      <c r="D541" s="4" t="e">
        <f>IF(ISBLANK('Detailed Budget'!#REF!),"",('Detailed Budget'!#REF!))</f>
        <v>#REF!</v>
      </c>
      <c r="E541" s="4" t="e">
        <f>IF(ISBLANK('Detailed Budget'!#REF!),"",('Detailed Budget'!#REF!))</f>
        <v>#REF!</v>
      </c>
      <c r="F541" s="4" t="e">
        <f>IF(ISBLANK('Detailed Budget'!#REF!),"",('Detailed Budget'!#REF!))</f>
        <v>#REF!</v>
      </c>
      <c r="G541" s="4" t="str">
        <f>IF(ISBLANK('Detailed Budget'!A146),"",('Detailed Budget'!A146))</f>
        <v/>
      </c>
      <c r="H541" s="4" t="e">
        <f>'Detailed Budget'!#REF!</f>
        <v>#REF!</v>
      </c>
      <c r="I541" s="4" t="e">
        <f>'Detailed Budget'!#REF!</f>
        <v>#REF!</v>
      </c>
    </row>
    <row r="542" spans="1:9">
      <c r="A542" s="4" t="e">
        <f>IF(ISBLANK('Detailed Budget'!#REF!),"",('Detailed Budget'!#REF!))</f>
        <v>#REF!</v>
      </c>
      <c r="B542" s="4" t="e">
        <f>IF(ISBLANK('Detailed Budget'!#REF!),"",('Detailed Budget'!#REF!))</f>
        <v>#REF!</v>
      </c>
      <c r="C542" s="4" t="e">
        <f>IF(ISBLANK('Detailed Budget'!#REF!),"",('Detailed Budget'!#REF!))</f>
        <v>#REF!</v>
      </c>
      <c r="D542" s="4" t="e">
        <f>IF(ISBLANK('Detailed Budget'!#REF!),"",('Detailed Budget'!#REF!))</f>
        <v>#REF!</v>
      </c>
      <c r="E542" s="4" t="e">
        <f>IF(ISBLANK('Detailed Budget'!#REF!),"",('Detailed Budget'!#REF!))</f>
        <v>#REF!</v>
      </c>
      <c r="F542" s="4" t="e">
        <f>IF(ISBLANK('Detailed Budget'!#REF!),"",('Detailed Budget'!#REF!))</f>
        <v>#REF!</v>
      </c>
      <c r="G542" s="4" t="str">
        <f>IF(ISBLANK('Detailed Budget'!A8),"",('Detailed Budget'!A8))</f>
        <v>Create NSW Regional Arts Touring (this application)</v>
      </c>
      <c r="H542" s="4" t="e">
        <f>'Detailed Budget'!#REF!</f>
        <v>#REF!</v>
      </c>
      <c r="I542" s="4" t="e">
        <f>'Detailed Budget'!#REF!</f>
        <v>#REF!</v>
      </c>
    </row>
    <row r="543" spans="1:9">
      <c r="A543" s="4" t="e">
        <f>IF(ISBLANK('Detailed Budget'!#REF!),"",('Detailed Budget'!#REF!))</f>
        <v>#REF!</v>
      </c>
      <c r="B543" s="4" t="e">
        <f>IF(ISBLANK('Detailed Budget'!#REF!),"",('Detailed Budget'!#REF!))</f>
        <v>#REF!</v>
      </c>
      <c r="C543" s="4" t="e">
        <f>IF(ISBLANK('Detailed Budget'!#REF!),"",('Detailed Budget'!#REF!))</f>
        <v>#REF!</v>
      </c>
      <c r="D543" s="4" t="e">
        <f>IF(ISBLANK('Detailed Budget'!#REF!),"",('Detailed Budget'!#REF!))</f>
        <v>#REF!</v>
      </c>
      <c r="E543" s="4" t="e">
        <f>IF(ISBLANK('Detailed Budget'!#REF!),"",('Detailed Budget'!#REF!))</f>
        <v>#REF!</v>
      </c>
      <c r="F543" s="4" t="e">
        <f>IF(ISBLANK('Detailed Budget'!#REF!),"",('Detailed Budget'!#REF!))</f>
        <v>#REF!</v>
      </c>
      <c r="G543" s="4" t="e">
        <f>IF(ISBLANK('Detailed Budget'!#REF!),"",('Detailed Budget'!#REF!))</f>
        <v>#REF!</v>
      </c>
      <c r="H543" s="4" t="e">
        <f>'Detailed Budget'!#REF!</f>
        <v>#REF!</v>
      </c>
      <c r="I543" s="4" t="e">
        <f>'Detailed Budget'!#REF!</f>
        <v>#REF!</v>
      </c>
    </row>
    <row r="544" spans="1:9">
      <c r="A544" s="4" t="e">
        <f>IF(ISBLANK('Detailed Budget'!#REF!),"",('Detailed Budget'!#REF!))</f>
        <v>#REF!</v>
      </c>
      <c r="B544" s="4" t="e">
        <f>IF(ISBLANK('Detailed Budget'!#REF!),"",('Detailed Budget'!#REF!))</f>
        <v>#REF!</v>
      </c>
      <c r="C544" s="4" t="e">
        <f>IF(ISBLANK('Detailed Budget'!#REF!),"",('Detailed Budget'!#REF!))</f>
        <v>#REF!</v>
      </c>
      <c r="D544" s="4" t="e">
        <f>IF(ISBLANK('Detailed Budget'!#REF!),"",('Detailed Budget'!#REF!))</f>
        <v>#REF!</v>
      </c>
      <c r="E544" s="4" t="e">
        <f>IF(ISBLANK('Detailed Budget'!#REF!),"",('Detailed Budget'!#REF!))</f>
        <v>#REF!</v>
      </c>
      <c r="F544" s="4" t="e">
        <f>IF(ISBLANK('Detailed Budget'!#REF!),"",('Detailed Budget'!#REF!))</f>
        <v>#REF!</v>
      </c>
      <c r="G544" s="4" t="e">
        <f>IF(ISBLANK('Detailed Budget'!#REF!),"",('Detailed Budget'!#REF!))</f>
        <v>#REF!</v>
      </c>
      <c r="H544" s="4" t="e">
        <f>'Detailed Budget'!#REF!</f>
        <v>#REF!</v>
      </c>
      <c r="I544" s="4" t="e">
        <f>'Detailed Budget'!#REF!</f>
        <v>#REF!</v>
      </c>
    </row>
    <row r="545" spans="1:9">
      <c r="A545" s="4" t="e">
        <f>IF(ISBLANK('Detailed Budget'!#REF!),"",('Detailed Budget'!#REF!))</f>
        <v>#REF!</v>
      </c>
      <c r="B545" s="4" t="e">
        <f>IF(ISBLANK('Detailed Budget'!#REF!),"",('Detailed Budget'!#REF!))</f>
        <v>#REF!</v>
      </c>
      <c r="C545" s="4" t="e">
        <f>IF(ISBLANK('Detailed Budget'!#REF!),"",('Detailed Budget'!#REF!))</f>
        <v>#REF!</v>
      </c>
      <c r="D545" s="4" t="e">
        <f>IF(ISBLANK('Detailed Budget'!#REF!),"",('Detailed Budget'!#REF!))</f>
        <v>#REF!</v>
      </c>
      <c r="E545" s="4" t="e">
        <f>IF(ISBLANK('Detailed Budget'!#REF!),"",('Detailed Budget'!#REF!))</f>
        <v>#REF!</v>
      </c>
      <c r="F545" s="4" t="e">
        <f>IF(ISBLANK('Detailed Budget'!#REF!),"",('Detailed Budget'!#REF!))</f>
        <v>#REF!</v>
      </c>
      <c r="G545" s="4" t="e">
        <f>IF(ISBLANK('Detailed Budget'!#REF!),"",('Detailed Budget'!#REF!))</f>
        <v>#REF!</v>
      </c>
      <c r="H545" s="4" t="e">
        <f>'Detailed Budget'!#REF!</f>
        <v>#REF!</v>
      </c>
      <c r="I545" s="4" t="e">
        <f>'Detailed Budget'!#REF!</f>
        <v>#REF!</v>
      </c>
    </row>
    <row r="546" spans="1:9">
      <c r="A546" s="4" t="e">
        <f>IF(ISBLANK('Detailed Budget'!#REF!),"",('Detailed Budget'!#REF!))</f>
        <v>#REF!</v>
      </c>
      <c r="B546" s="4" t="e">
        <f>IF(ISBLANK('Detailed Budget'!#REF!),"",('Detailed Budget'!#REF!))</f>
        <v>#REF!</v>
      </c>
      <c r="C546" s="4" t="e">
        <f>IF(ISBLANK('Detailed Budget'!#REF!),"",('Detailed Budget'!#REF!))</f>
        <v>#REF!</v>
      </c>
      <c r="D546" s="4" t="e">
        <f>IF(ISBLANK('Detailed Budget'!#REF!),"",('Detailed Budget'!#REF!))</f>
        <v>#REF!</v>
      </c>
      <c r="E546" s="4" t="e">
        <f>IF(ISBLANK('Detailed Budget'!#REF!),"",('Detailed Budget'!#REF!))</f>
        <v>#REF!</v>
      </c>
      <c r="F546" s="4" t="e">
        <f>IF(ISBLANK('Detailed Budget'!#REF!),"",('Detailed Budget'!#REF!))</f>
        <v>#REF!</v>
      </c>
      <c r="G546" s="4" t="e">
        <f>IF(ISBLANK('Detailed Budget'!#REF!),"",('Detailed Budget'!#REF!))</f>
        <v>#REF!</v>
      </c>
      <c r="H546" s="4" t="e">
        <f>'Detailed Budget'!#REF!</f>
        <v>#REF!</v>
      </c>
      <c r="I546" s="4" t="e">
        <f>'Detailed Budget'!#REF!</f>
        <v>#REF!</v>
      </c>
    </row>
    <row r="547" spans="1:9">
      <c r="A547" s="4" t="e">
        <f>IF(ISBLANK('Detailed Budget'!#REF!),"",('Detailed Budget'!#REF!))</f>
        <v>#REF!</v>
      </c>
      <c r="B547" s="4" t="e">
        <f>IF(ISBLANK('Detailed Budget'!#REF!),"",('Detailed Budget'!#REF!))</f>
        <v>#REF!</v>
      </c>
      <c r="C547" s="4" t="e">
        <f>IF(ISBLANK('Detailed Budget'!#REF!),"",('Detailed Budget'!#REF!))</f>
        <v>#REF!</v>
      </c>
      <c r="D547" s="4" t="e">
        <f>IF(ISBLANK('Detailed Budget'!#REF!),"",('Detailed Budget'!#REF!))</f>
        <v>#REF!</v>
      </c>
      <c r="E547" s="4" t="e">
        <f>IF(ISBLANK('Detailed Budget'!#REF!),"",('Detailed Budget'!#REF!))</f>
        <v>#REF!</v>
      </c>
      <c r="F547" s="4" t="e">
        <f>IF(ISBLANK('Detailed Budget'!#REF!),"",('Detailed Budget'!#REF!))</f>
        <v>#REF!</v>
      </c>
      <c r="G547" s="4" t="e">
        <f>IF(ISBLANK('Detailed Budget'!#REF!),"",('Detailed Budget'!#REF!))</f>
        <v>#REF!</v>
      </c>
      <c r="H547" s="4" t="e">
        <f>'Detailed Budget'!#REF!</f>
        <v>#REF!</v>
      </c>
      <c r="I547" s="4" t="e">
        <f>'Detailed Budget'!#REF!</f>
        <v>#REF!</v>
      </c>
    </row>
    <row r="548" spans="1:9">
      <c r="A548" s="4" t="e">
        <f>IF(ISBLANK('Detailed Budget'!#REF!),"",('Detailed Budget'!#REF!))</f>
        <v>#REF!</v>
      </c>
      <c r="B548" s="4" t="e">
        <f>IF(ISBLANK('Detailed Budget'!#REF!),"",('Detailed Budget'!#REF!))</f>
        <v>#REF!</v>
      </c>
      <c r="C548" s="4" t="e">
        <f>IF(ISBLANK('Detailed Budget'!#REF!),"",('Detailed Budget'!#REF!))</f>
        <v>#REF!</v>
      </c>
      <c r="D548" s="4" t="e">
        <f>IF(ISBLANK('Detailed Budget'!#REF!),"",('Detailed Budget'!#REF!))</f>
        <v>#REF!</v>
      </c>
      <c r="E548" s="4" t="e">
        <f>IF(ISBLANK('Detailed Budget'!#REF!),"",('Detailed Budget'!#REF!))</f>
        <v>#REF!</v>
      </c>
      <c r="F548" s="4" t="e">
        <f>IF(ISBLANK('Detailed Budget'!#REF!),"",('Detailed Budget'!#REF!))</f>
        <v>#REF!</v>
      </c>
      <c r="G548" s="4" t="str">
        <f>IF(ISBLANK('Detailed Budget'!A23),"",('Detailed Budget'!A23))</f>
        <v>Total other non-NSW Government funding</v>
      </c>
      <c r="H548" s="4" t="e">
        <f>'Detailed Budget'!#REF!</f>
        <v>#REF!</v>
      </c>
      <c r="I548" s="4" t="e">
        <f>'Detailed Budget'!#REF!</f>
        <v>#REF!</v>
      </c>
    </row>
    <row r="549" spans="1:9">
      <c r="A549" s="4" t="e">
        <f>IF(ISBLANK('Detailed Budget'!#REF!),"",('Detailed Budget'!#REF!))</f>
        <v>#REF!</v>
      </c>
      <c r="B549" s="4" t="e">
        <f>IF(ISBLANK('Detailed Budget'!#REF!),"",('Detailed Budget'!#REF!))</f>
        <v>#REF!</v>
      </c>
      <c r="C549" s="4" t="e">
        <f>IF(ISBLANK('Detailed Budget'!#REF!),"",('Detailed Budget'!#REF!))</f>
        <v>#REF!</v>
      </c>
      <c r="D549" s="4" t="e">
        <f>IF(ISBLANK('Detailed Budget'!#REF!),"",('Detailed Budget'!#REF!))</f>
        <v>#REF!</v>
      </c>
      <c r="E549" s="4" t="e">
        <f>IF(ISBLANK('Detailed Budget'!#REF!),"",('Detailed Budget'!#REF!))</f>
        <v>#REF!</v>
      </c>
      <c r="F549" s="4" t="e">
        <f>IF(ISBLANK('Detailed Budget'!#REF!),"",('Detailed Budget'!#REF!))</f>
        <v>#REF!</v>
      </c>
      <c r="G549" s="4" t="str">
        <f>IF(ISBLANK('Detailed Budget'!A24),"",('Detailed Budget'!A24))</f>
        <v/>
      </c>
      <c r="H549" s="4" t="e">
        <f>'Detailed Budget'!#REF!</f>
        <v>#REF!</v>
      </c>
      <c r="I549" s="4" t="e">
        <f>'Detailed Budget'!#REF!</f>
        <v>#REF!</v>
      </c>
    </row>
    <row r="550" spans="1:9">
      <c r="A550" s="4" t="e">
        <f>IF(ISBLANK('Detailed Budget'!#REF!),"",('Detailed Budget'!#REF!))</f>
        <v>#REF!</v>
      </c>
      <c r="B550" s="4" t="e">
        <f>IF(ISBLANK('Detailed Budget'!#REF!),"",('Detailed Budget'!#REF!))</f>
        <v>#REF!</v>
      </c>
      <c r="C550" s="4" t="e">
        <f>IF(ISBLANK('Detailed Budget'!#REF!),"",('Detailed Budget'!#REF!))</f>
        <v>#REF!</v>
      </c>
      <c r="D550" s="4" t="e">
        <f>IF(ISBLANK('Detailed Budget'!#REF!),"",('Detailed Budget'!#REF!))</f>
        <v>#REF!</v>
      </c>
      <c r="E550" s="4" t="e">
        <f>IF(ISBLANK('Detailed Budget'!#REF!),"",('Detailed Budget'!#REF!))</f>
        <v>#REF!</v>
      </c>
      <c r="F550" s="4" t="e">
        <f>IF(ISBLANK('Detailed Budget'!#REF!),"",('Detailed Budget'!#REF!))</f>
        <v>#REF!</v>
      </c>
      <c r="G550" s="4" t="e">
        <f>IF(ISBLANK('Detailed Budget'!#REF!),"",('Detailed Budget'!#REF!))</f>
        <v>#REF!</v>
      </c>
      <c r="H550" s="4" t="e">
        <f>'Detailed Budget'!#REF!</f>
        <v>#REF!</v>
      </c>
      <c r="I550" s="4" t="e">
        <f>'Detailed Budget'!#REF!</f>
        <v>#REF!</v>
      </c>
    </row>
    <row r="551" spans="1:9">
      <c r="A551" s="4" t="e">
        <f>IF(ISBLANK('Detailed Budget'!#REF!),"",('Detailed Budget'!#REF!))</f>
        <v>#REF!</v>
      </c>
      <c r="B551" s="4" t="e">
        <f>IF(ISBLANK('Detailed Budget'!#REF!),"",('Detailed Budget'!#REF!))</f>
        <v>#REF!</v>
      </c>
      <c r="C551" s="4" t="e">
        <f>IF(ISBLANK('Detailed Budget'!#REF!),"",('Detailed Budget'!#REF!))</f>
        <v>#REF!</v>
      </c>
      <c r="D551" s="4" t="e">
        <f>IF(ISBLANK('Detailed Budget'!#REF!),"",('Detailed Budget'!#REF!))</f>
        <v>#REF!</v>
      </c>
      <c r="E551" s="4" t="e">
        <f>IF(ISBLANK('Detailed Budget'!#REF!),"",('Detailed Budget'!#REF!))</f>
        <v>#REF!</v>
      </c>
      <c r="F551" s="4" t="e">
        <f>IF(ISBLANK('Detailed Budget'!#REF!),"",('Detailed Budget'!#REF!))</f>
        <v>#REF!</v>
      </c>
      <c r="G551" s="4" t="e">
        <f>IF(ISBLANK('Detailed Budget'!#REF!),"",('Detailed Budget'!#REF!))</f>
        <v>#REF!</v>
      </c>
      <c r="H551" s="4" t="e">
        <f>'Detailed Budget'!#REF!</f>
        <v>#REF!</v>
      </c>
      <c r="I551" s="4" t="e">
        <f>'Detailed Budget'!#REF!</f>
        <v>#REF!</v>
      </c>
    </row>
    <row r="552" spans="1:9">
      <c r="A552" s="4" t="e">
        <f>IF(ISBLANK('Detailed Budget'!#REF!),"",('Detailed Budget'!#REF!))</f>
        <v>#REF!</v>
      </c>
      <c r="B552" s="4" t="e">
        <f>IF(ISBLANK('Detailed Budget'!#REF!),"",('Detailed Budget'!#REF!))</f>
        <v>#REF!</v>
      </c>
      <c r="C552" s="4" t="e">
        <f>IF(ISBLANK('Detailed Budget'!#REF!),"",('Detailed Budget'!#REF!))</f>
        <v>#REF!</v>
      </c>
      <c r="D552" s="4" t="e">
        <f>IF(ISBLANK('Detailed Budget'!#REF!),"",('Detailed Budget'!#REF!))</f>
        <v>#REF!</v>
      </c>
      <c r="E552" s="4" t="e">
        <f>IF(ISBLANK('Detailed Budget'!#REF!),"",('Detailed Budget'!#REF!))</f>
        <v>#REF!</v>
      </c>
      <c r="F552" s="4" t="e">
        <f>IF(ISBLANK('Detailed Budget'!#REF!),"",('Detailed Budget'!#REF!))</f>
        <v>#REF!</v>
      </c>
      <c r="G552" s="4" t="e">
        <f>IF(ISBLANK('Detailed Budget'!#REF!),"",('Detailed Budget'!#REF!))</f>
        <v>#REF!</v>
      </c>
      <c r="H552" s="4" t="e">
        <f>'Detailed Budget'!#REF!</f>
        <v>#REF!</v>
      </c>
      <c r="I552" s="4" t="e">
        <f>'Detailed Budget'!#REF!</f>
        <v>#REF!</v>
      </c>
    </row>
    <row r="553" spans="1:9">
      <c r="A553" s="4" t="e">
        <f>IF(ISBLANK('Detailed Budget'!#REF!),"",('Detailed Budget'!#REF!))</f>
        <v>#REF!</v>
      </c>
      <c r="B553" s="4" t="e">
        <f>IF(ISBLANK('Detailed Budget'!#REF!),"",('Detailed Budget'!#REF!))</f>
        <v>#REF!</v>
      </c>
      <c r="C553" s="4" t="e">
        <f>IF(ISBLANK('Detailed Budget'!#REF!),"",('Detailed Budget'!#REF!))</f>
        <v>#REF!</v>
      </c>
      <c r="D553" s="4" t="e">
        <f>IF(ISBLANK('Detailed Budget'!#REF!),"",('Detailed Budget'!#REF!))</f>
        <v>#REF!</v>
      </c>
      <c r="E553" s="4" t="e">
        <f>IF(ISBLANK('Detailed Budget'!#REF!),"",('Detailed Budget'!#REF!))</f>
        <v>#REF!</v>
      </c>
      <c r="F553" s="4" t="e">
        <f>IF(ISBLANK('Detailed Budget'!#REF!),"",('Detailed Budget'!#REF!))</f>
        <v>#REF!</v>
      </c>
      <c r="G553" s="4" t="e">
        <f>IF(ISBLANK('Detailed Budget'!#REF!),"",('Detailed Budget'!#REF!))</f>
        <v>#REF!</v>
      </c>
      <c r="H553" s="4" t="e">
        <f>'Detailed Budget'!#REF!</f>
        <v>#REF!</v>
      </c>
      <c r="I553" s="4" t="e">
        <f>'Detailed Budget'!#REF!</f>
        <v>#REF!</v>
      </c>
    </row>
    <row r="554" spans="1:9">
      <c r="A554" s="4" t="e">
        <f>IF(ISBLANK('Detailed Budget'!#REF!),"",('Detailed Budget'!#REF!))</f>
        <v>#REF!</v>
      </c>
      <c r="B554" s="4" t="e">
        <f>IF(ISBLANK('Detailed Budget'!#REF!),"",('Detailed Budget'!#REF!))</f>
        <v>#REF!</v>
      </c>
      <c r="C554" s="4" t="e">
        <f>IF(ISBLANK('Detailed Budget'!#REF!),"",('Detailed Budget'!#REF!))</f>
        <v>#REF!</v>
      </c>
      <c r="D554" s="4" t="e">
        <f>IF(ISBLANK('Detailed Budget'!#REF!),"",('Detailed Budget'!#REF!))</f>
        <v>#REF!</v>
      </c>
      <c r="E554" s="4" t="e">
        <f>IF(ISBLANK('Detailed Budget'!#REF!),"",('Detailed Budget'!#REF!))</f>
        <v>#REF!</v>
      </c>
      <c r="F554" s="4" t="e">
        <f>IF(ISBLANK('Detailed Budget'!#REF!),"",('Detailed Budget'!#REF!))</f>
        <v>#REF!</v>
      </c>
      <c r="G554" s="4" t="e">
        <f>IF(ISBLANK('Detailed Budget'!#REF!),"",('Detailed Budget'!#REF!))</f>
        <v>#REF!</v>
      </c>
      <c r="H554" s="4" t="e">
        <f>'Detailed Budget'!#REF!</f>
        <v>#REF!</v>
      </c>
      <c r="I554" s="4" t="e">
        <f>'Detailed Budget'!#REF!</f>
        <v>#REF!</v>
      </c>
    </row>
    <row r="555" spans="1:9">
      <c r="A555" s="4" t="e">
        <f>IF(ISBLANK('Detailed Budget'!#REF!),"",('Detailed Budget'!#REF!))</f>
        <v>#REF!</v>
      </c>
      <c r="B555" s="4" t="e">
        <f>IF(ISBLANK('Detailed Budget'!#REF!),"",('Detailed Budget'!#REF!))</f>
        <v>#REF!</v>
      </c>
      <c r="C555" s="4" t="e">
        <f>IF(ISBLANK('Detailed Budget'!#REF!),"",('Detailed Budget'!#REF!))</f>
        <v>#REF!</v>
      </c>
      <c r="D555" s="4" t="e">
        <f>IF(ISBLANK('Detailed Budget'!#REF!),"",('Detailed Budget'!#REF!))</f>
        <v>#REF!</v>
      </c>
      <c r="E555" s="4" t="e">
        <f>IF(ISBLANK('Detailed Budget'!#REF!),"",('Detailed Budget'!#REF!))</f>
        <v>#REF!</v>
      </c>
      <c r="F555" s="4" t="e">
        <f>IF(ISBLANK('Detailed Budget'!#REF!),"",('Detailed Budget'!#REF!))</f>
        <v>#REF!</v>
      </c>
      <c r="G555" s="4" t="e">
        <f>IF(ISBLANK('Detailed Budget'!#REF!),"",('Detailed Budget'!#REF!))</f>
        <v>#REF!</v>
      </c>
      <c r="H555" s="4" t="e">
        <f>'Detailed Budget'!#REF!</f>
        <v>#REF!</v>
      </c>
      <c r="I555" s="4" t="e">
        <f>'Detailed Budget'!#REF!</f>
        <v>#REF!</v>
      </c>
    </row>
    <row r="556" spans="1:9">
      <c r="A556" s="4" t="e">
        <f>IF(ISBLANK('Detailed Budget'!#REF!),"",('Detailed Budget'!#REF!))</f>
        <v>#REF!</v>
      </c>
      <c r="B556" s="4" t="e">
        <f>IF(ISBLANK('Detailed Budget'!#REF!),"",('Detailed Budget'!#REF!))</f>
        <v>#REF!</v>
      </c>
      <c r="C556" s="4" t="e">
        <f>IF(ISBLANK('Detailed Budget'!#REF!),"",('Detailed Budget'!#REF!))</f>
        <v>#REF!</v>
      </c>
      <c r="D556" s="4" t="e">
        <f>IF(ISBLANK('Detailed Budget'!#REF!),"",('Detailed Budget'!#REF!))</f>
        <v>#REF!</v>
      </c>
      <c r="E556" s="4" t="e">
        <f>IF(ISBLANK('Detailed Budget'!#REF!),"",('Detailed Budget'!#REF!))</f>
        <v>#REF!</v>
      </c>
      <c r="F556" s="4" t="e">
        <f>IF(ISBLANK('Detailed Budget'!#REF!),"",('Detailed Budget'!#REF!))</f>
        <v>#REF!</v>
      </c>
      <c r="G556" s="4" t="e">
        <f>IF(ISBLANK('Detailed Budget'!#REF!),"",('Detailed Budget'!#REF!))</f>
        <v>#REF!</v>
      </c>
      <c r="H556" s="4" t="e">
        <f>'Detailed Budget'!#REF!</f>
        <v>#REF!</v>
      </c>
      <c r="I556" s="4" t="e">
        <f>'Detailed Budget'!#REF!</f>
        <v>#REF!</v>
      </c>
    </row>
    <row r="557" spans="1:9">
      <c r="A557" s="4" t="e">
        <f>IF(ISBLANK('Detailed Budget'!#REF!),"",('Detailed Budget'!#REF!))</f>
        <v>#REF!</v>
      </c>
      <c r="B557" s="4" t="e">
        <f>IF(ISBLANK('Detailed Budget'!#REF!),"",('Detailed Budget'!#REF!))</f>
        <v>#REF!</v>
      </c>
      <c r="C557" s="4" t="e">
        <f>IF(ISBLANK('Detailed Budget'!#REF!),"",('Detailed Budget'!#REF!))</f>
        <v>#REF!</v>
      </c>
      <c r="D557" s="4" t="e">
        <f>IF(ISBLANK('Detailed Budget'!#REF!),"",('Detailed Budget'!#REF!))</f>
        <v>#REF!</v>
      </c>
      <c r="E557" s="4" t="e">
        <f>IF(ISBLANK('Detailed Budget'!#REF!),"",('Detailed Budget'!#REF!))</f>
        <v>#REF!</v>
      </c>
      <c r="F557" s="4" t="e">
        <f>IF(ISBLANK('Detailed Budget'!#REF!),"",('Detailed Budget'!#REF!))</f>
        <v>#REF!</v>
      </c>
      <c r="G557" s="4" t="e">
        <f>IF(ISBLANK('Detailed Budget'!#REF!),"",('Detailed Budget'!#REF!))</f>
        <v>#REF!</v>
      </c>
      <c r="H557" s="4" t="e">
        <f>'Detailed Budget'!#REF!</f>
        <v>#REF!</v>
      </c>
      <c r="I557" s="4" t="e">
        <f>'Detailed Budget'!#REF!</f>
        <v>#REF!</v>
      </c>
    </row>
    <row r="558" spans="1:9">
      <c r="A558" s="4" t="e">
        <f>IF(ISBLANK('Detailed Budget'!#REF!),"",('Detailed Budget'!#REF!))</f>
        <v>#REF!</v>
      </c>
      <c r="B558" s="4" t="e">
        <f>IF(ISBLANK('Detailed Budget'!#REF!),"",('Detailed Budget'!#REF!))</f>
        <v>#REF!</v>
      </c>
      <c r="C558" s="4" t="e">
        <f>IF(ISBLANK('Detailed Budget'!#REF!),"",('Detailed Budget'!#REF!))</f>
        <v>#REF!</v>
      </c>
      <c r="D558" s="4" t="e">
        <f>IF(ISBLANK('Detailed Budget'!#REF!),"",('Detailed Budget'!#REF!))</f>
        <v>#REF!</v>
      </c>
      <c r="E558" s="4" t="e">
        <f>IF(ISBLANK('Detailed Budget'!#REF!),"",('Detailed Budget'!#REF!))</f>
        <v>#REF!</v>
      </c>
      <c r="F558" s="4" t="e">
        <f>IF(ISBLANK('Detailed Budget'!#REF!),"",('Detailed Budget'!#REF!))</f>
        <v>#REF!</v>
      </c>
      <c r="G558" s="4" t="e">
        <f>IF(ISBLANK('Detailed Budget'!#REF!),"",('Detailed Budget'!#REF!))</f>
        <v>#REF!</v>
      </c>
      <c r="H558" s="4" t="e">
        <f>'Detailed Budget'!#REF!</f>
        <v>#REF!</v>
      </c>
      <c r="I558" s="4" t="e">
        <f>'Detailed Budget'!#REF!</f>
        <v>#REF!</v>
      </c>
    </row>
    <row r="559" spans="1:9">
      <c r="A559" s="4" t="e">
        <f>IF(ISBLANK('Detailed Budget'!#REF!),"",('Detailed Budget'!#REF!))</f>
        <v>#REF!</v>
      </c>
      <c r="B559" s="4" t="e">
        <f>IF(ISBLANK('Detailed Budget'!#REF!),"",('Detailed Budget'!#REF!))</f>
        <v>#REF!</v>
      </c>
      <c r="C559" s="4" t="e">
        <f>IF(ISBLANK('Detailed Budget'!#REF!),"",('Detailed Budget'!#REF!))</f>
        <v>#REF!</v>
      </c>
      <c r="D559" s="4" t="e">
        <f>IF(ISBLANK('Detailed Budget'!#REF!),"",('Detailed Budget'!#REF!))</f>
        <v>#REF!</v>
      </c>
      <c r="E559" s="4" t="e">
        <f>IF(ISBLANK('Detailed Budget'!#REF!),"",('Detailed Budget'!#REF!))</f>
        <v>#REF!</v>
      </c>
      <c r="F559" s="4" t="e">
        <f>IF(ISBLANK('Detailed Budget'!#REF!),"",('Detailed Budget'!#REF!))</f>
        <v>#REF!</v>
      </c>
      <c r="G559" s="4" t="e">
        <f>IF(ISBLANK('Detailed Budget'!#REF!),"",('Detailed Budget'!#REF!))</f>
        <v>#REF!</v>
      </c>
      <c r="H559" s="4" t="e">
        <f>'Detailed Budget'!#REF!</f>
        <v>#REF!</v>
      </c>
      <c r="I559" s="4" t="e">
        <f>'Detailed Budget'!#REF!</f>
        <v>#REF!</v>
      </c>
    </row>
    <row r="560" spans="1:9">
      <c r="A560" s="4" t="e">
        <f>IF(ISBLANK('Detailed Budget'!#REF!),"",('Detailed Budget'!#REF!))</f>
        <v>#REF!</v>
      </c>
      <c r="B560" s="4" t="e">
        <f>IF(ISBLANK('Detailed Budget'!#REF!),"",('Detailed Budget'!#REF!))</f>
        <v>#REF!</v>
      </c>
      <c r="C560" s="4" t="e">
        <f>IF(ISBLANK('Detailed Budget'!#REF!),"",('Detailed Budget'!#REF!))</f>
        <v>#REF!</v>
      </c>
      <c r="D560" s="4" t="e">
        <f>IF(ISBLANK('Detailed Budget'!#REF!),"",('Detailed Budget'!#REF!))</f>
        <v>#REF!</v>
      </c>
      <c r="E560" s="4" t="e">
        <f>IF(ISBLANK('Detailed Budget'!#REF!),"",('Detailed Budget'!#REF!))</f>
        <v>#REF!</v>
      </c>
      <c r="F560" s="4" t="e">
        <f>IF(ISBLANK('Detailed Budget'!#REF!),"",('Detailed Budget'!#REF!))</f>
        <v>#REF!</v>
      </c>
      <c r="G560" s="4" t="e">
        <f>IF(ISBLANK('Detailed Budget'!#REF!),"",('Detailed Budget'!#REF!))</f>
        <v>#REF!</v>
      </c>
      <c r="H560" s="4" t="e">
        <f>'Detailed Budget'!#REF!</f>
        <v>#REF!</v>
      </c>
      <c r="I560" s="4" t="e">
        <f>'Detailed Budget'!#REF!</f>
        <v>#REF!</v>
      </c>
    </row>
    <row r="561" spans="1:9">
      <c r="A561" s="4" t="e">
        <f>IF(ISBLANK('Detailed Budget'!#REF!),"",('Detailed Budget'!#REF!))</f>
        <v>#REF!</v>
      </c>
      <c r="B561" s="4" t="e">
        <f>IF(ISBLANK('Detailed Budget'!#REF!),"",('Detailed Budget'!#REF!))</f>
        <v>#REF!</v>
      </c>
      <c r="C561" s="4" t="e">
        <f>IF(ISBLANK('Detailed Budget'!#REF!),"",('Detailed Budget'!#REF!))</f>
        <v>#REF!</v>
      </c>
      <c r="D561" s="4" t="e">
        <f>IF(ISBLANK('Detailed Budget'!#REF!),"",('Detailed Budget'!#REF!))</f>
        <v>#REF!</v>
      </c>
      <c r="E561" s="4" t="e">
        <f>IF(ISBLANK('Detailed Budget'!#REF!),"",('Detailed Budget'!#REF!))</f>
        <v>#REF!</v>
      </c>
      <c r="F561" s="4" t="e">
        <f>IF(ISBLANK('Detailed Budget'!#REF!),"",('Detailed Budget'!#REF!))</f>
        <v>#REF!</v>
      </c>
      <c r="G561" s="4" t="str">
        <f>IF(ISBLANK('Detailed Budget'!A25),"",('Detailed Budget'!A25))</f>
        <v>Earned Income</v>
      </c>
      <c r="H561" s="4" t="e">
        <f>'Detailed Budget'!#REF!</f>
        <v>#REF!</v>
      </c>
      <c r="I561" s="4" t="e">
        <f>'Detailed Budget'!#REF!</f>
        <v>#REF!</v>
      </c>
    </row>
    <row r="562" spans="1:9">
      <c r="A562" s="4" t="e">
        <f>IF(ISBLANK('Detailed Budget'!#REF!),"",('Detailed Budget'!#REF!))</f>
        <v>#REF!</v>
      </c>
      <c r="B562" s="4" t="e">
        <f>IF(ISBLANK('Detailed Budget'!#REF!),"",('Detailed Budget'!#REF!))</f>
        <v>#REF!</v>
      </c>
      <c r="C562" s="4" t="e">
        <f>IF(ISBLANK('Detailed Budget'!#REF!),"",('Detailed Budget'!#REF!))</f>
        <v>#REF!</v>
      </c>
      <c r="D562" s="4" t="e">
        <f>IF(ISBLANK('Detailed Budget'!#REF!),"",('Detailed Budget'!#REF!))</f>
        <v>#REF!</v>
      </c>
      <c r="E562" s="4" t="e">
        <f>IF(ISBLANK('Detailed Budget'!#REF!),"",('Detailed Budget'!#REF!))</f>
        <v>#REF!</v>
      </c>
      <c r="F562" s="4" t="e">
        <f>IF(ISBLANK('Detailed Budget'!#REF!),"",('Detailed Budget'!#REF!))</f>
        <v>#REF!</v>
      </c>
      <c r="G562" s="4" t="str">
        <f>IF(ISBLANK('Detailed Budget'!A26),"",('Detailed Budget'!A26))</f>
        <v>Income From Ticket Sales/Entrance fees</v>
      </c>
      <c r="H562" s="4" t="e">
        <f>'Detailed Budget'!#REF!</f>
        <v>#REF!</v>
      </c>
      <c r="I562" s="4" t="e">
        <f>'Detailed Budget'!#REF!</f>
        <v>#REF!</v>
      </c>
    </row>
    <row r="563" spans="1:9">
      <c r="A563" s="4" t="e">
        <f>IF(ISBLANK('Detailed Budget'!#REF!),"",('Detailed Budget'!#REF!))</f>
        <v>#REF!</v>
      </c>
      <c r="B563" s="4" t="e">
        <f>IF(ISBLANK('Detailed Budget'!#REF!),"",('Detailed Budget'!#REF!))</f>
        <v>#REF!</v>
      </c>
      <c r="C563" s="4" t="e">
        <f>IF(ISBLANK('Detailed Budget'!#REF!),"",('Detailed Budget'!#REF!))</f>
        <v>#REF!</v>
      </c>
      <c r="D563" s="4" t="e">
        <f>IF(ISBLANK('Detailed Budget'!#REF!),"",('Detailed Budget'!#REF!))</f>
        <v>#REF!</v>
      </c>
      <c r="E563" s="4" t="e">
        <f>IF(ISBLANK('Detailed Budget'!#REF!),"",('Detailed Budget'!#REF!))</f>
        <v>#REF!</v>
      </c>
      <c r="F563" s="4" t="e">
        <f>IF(ISBLANK('Detailed Budget'!#REF!),"",('Detailed Budget'!#REF!))</f>
        <v>#REF!</v>
      </c>
      <c r="G563" s="4" t="e">
        <f>IF(ISBLANK('Detailed Budget'!#REF!),"",('Detailed Budget'!#REF!))</f>
        <v>#REF!</v>
      </c>
      <c r="H563" s="4" t="e">
        <f>'Detailed Budget'!#REF!</f>
        <v>#REF!</v>
      </c>
      <c r="I563" s="4" t="e">
        <f>'Detailed Budget'!#REF!</f>
        <v>#REF!</v>
      </c>
    </row>
    <row r="564" spans="1:9">
      <c r="A564" s="4" t="e">
        <f>IF(ISBLANK('Detailed Budget'!#REF!),"",('Detailed Budget'!#REF!))</f>
        <v>#REF!</v>
      </c>
      <c r="B564" s="4" t="e">
        <f>IF(ISBLANK('Detailed Budget'!#REF!),"",('Detailed Budget'!#REF!))</f>
        <v>#REF!</v>
      </c>
      <c r="C564" s="4" t="e">
        <f>IF(ISBLANK('Detailed Budget'!#REF!),"",('Detailed Budget'!#REF!))</f>
        <v>#REF!</v>
      </c>
      <c r="D564" s="4" t="e">
        <f>IF(ISBLANK('Detailed Budget'!#REF!),"",('Detailed Budget'!#REF!))</f>
        <v>#REF!</v>
      </c>
      <c r="E564" s="4" t="e">
        <f>IF(ISBLANK('Detailed Budget'!#REF!),"",('Detailed Budget'!#REF!))</f>
        <v>#REF!</v>
      </c>
      <c r="F564" s="4" t="e">
        <f>IF(ISBLANK('Detailed Budget'!#REF!),"",('Detailed Budget'!#REF!))</f>
        <v>#REF!</v>
      </c>
      <c r="G564" s="4" t="str">
        <f>IF(ISBLANK('Detailed Budget'!A31),"",('Detailed Budget'!A31))</f>
        <v>Contracted Performance/Speaker/Exhibition Fees</v>
      </c>
      <c r="H564" s="4" t="e">
        <f>'Detailed Budget'!#REF!</f>
        <v>#REF!</v>
      </c>
      <c r="I564" s="4" t="e">
        <f>'Detailed Budget'!#REF!</f>
        <v>#REF!</v>
      </c>
    </row>
    <row r="565" spans="1:9">
      <c r="A565" s="4" t="e">
        <f>IF(ISBLANK('Detailed Budget'!#REF!),"",('Detailed Budget'!#REF!))</f>
        <v>#REF!</v>
      </c>
      <c r="B565" s="4" t="e">
        <f>IF(ISBLANK('Detailed Budget'!#REF!),"",('Detailed Budget'!#REF!))</f>
        <v>#REF!</v>
      </c>
      <c r="C565" s="4" t="e">
        <f>IF(ISBLANK('Detailed Budget'!#REF!),"",('Detailed Budget'!#REF!))</f>
        <v>#REF!</v>
      </c>
      <c r="D565" s="4" t="e">
        <f>IF(ISBLANK('Detailed Budget'!#REF!),"",('Detailed Budget'!#REF!))</f>
        <v>#REF!</v>
      </c>
      <c r="E565" s="4" t="e">
        <f>IF(ISBLANK('Detailed Budget'!#REF!),"",('Detailed Budget'!#REF!))</f>
        <v>#REF!</v>
      </c>
      <c r="F565" s="4" t="e">
        <f>IF(ISBLANK('Detailed Budget'!#REF!),"",('Detailed Budget'!#REF!))</f>
        <v>#REF!</v>
      </c>
      <c r="G565" s="4" t="e">
        <f>IF(ISBLANK('Detailed Budget'!#REF!),"",('Detailed Budget'!#REF!))</f>
        <v>#REF!</v>
      </c>
      <c r="H565" s="4" t="e">
        <f>'Detailed Budget'!#REF!</f>
        <v>#REF!</v>
      </c>
      <c r="I565" s="4" t="e">
        <f>'Detailed Budget'!#REF!</f>
        <v>#REF!</v>
      </c>
    </row>
    <row r="566" spans="1:9">
      <c r="A566" s="4" t="e">
        <f>IF(ISBLANK('Detailed Budget'!#REF!),"",('Detailed Budget'!#REF!))</f>
        <v>#REF!</v>
      </c>
      <c r="B566" s="4" t="e">
        <f>IF(ISBLANK('Detailed Budget'!#REF!),"",('Detailed Budget'!#REF!))</f>
        <v>#REF!</v>
      </c>
      <c r="C566" s="4" t="e">
        <f>IF(ISBLANK('Detailed Budget'!#REF!),"",('Detailed Budget'!#REF!))</f>
        <v>#REF!</v>
      </c>
      <c r="D566" s="4" t="e">
        <f>IF(ISBLANK('Detailed Budget'!#REF!),"",('Detailed Budget'!#REF!))</f>
        <v>#REF!</v>
      </c>
      <c r="E566" s="4" t="e">
        <f>IF(ISBLANK('Detailed Budget'!#REF!),"",('Detailed Budget'!#REF!))</f>
        <v>#REF!</v>
      </c>
      <c r="F566" s="4" t="e">
        <f>IF(ISBLANK('Detailed Budget'!#REF!),"",('Detailed Budget'!#REF!))</f>
        <v>#REF!</v>
      </c>
      <c r="G566" s="4" t="str">
        <f>IF(ISBLANK('Detailed Budget'!A32),"",('Detailed Budget'!A32))</f>
        <v>&lt;Add new row ABOVE here&gt;</v>
      </c>
      <c r="H566" s="4" t="e">
        <f>'Detailed Budget'!#REF!</f>
        <v>#REF!</v>
      </c>
      <c r="I566" s="4" t="e">
        <f>'Detailed Budget'!#REF!</f>
        <v>#REF!</v>
      </c>
    </row>
    <row r="567" spans="1:9">
      <c r="A567" s="4" t="e">
        <f>IF(ISBLANK('Detailed Budget'!#REF!),"",('Detailed Budget'!#REF!))</f>
        <v>#REF!</v>
      </c>
      <c r="B567" s="4" t="e">
        <f>IF(ISBLANK('Detailed Budget'!#REF!),"",('Detailed Budget'!#REF!))</f>
        <v>#REF!</v>
      </c>
      <c r="C567" s="4" t="e">
        <f>IF(ISBLANK('Detailed Budget'!#REF!),"",('Detailed Budget'!#REF!))</f>
        <v>#REF!</v>
      </c>
      <c r="D567" s="4" t="e">
        <f>IF(ISBLANK('Detailed Budget'!#REF!),"",('Detailed Budget'!#REF!))</f>
        <v>#REF!</v>
      </c>
      <c r="E567" s="4" t="e">
        <f>IF(ISBLANK('Detailed Budget'!#REF!),"",('Detailed Budget'!#REF!))</f>
        <v>#REF!</v>
      </c>
      <c r="F567" s="4" t="e">
        <f>IF(ISBLANK('Detailed Budget'!#REF!),"",('Detailed Budget'!#REF!))</f>
        <v>#REF!</v>
      </c>
      <c r="G567" s="4" t="str">
        <f>IF(ISBLANK('Detailed Budget'!A33),"",('Detailed Budget'!A33))</f>
        <v>Total Project Revenue</v>
      </c>
      <c r="H567" s="4" t="e">
        <f>'Detailed Budget'!#REF!</f>
        <v>#REF!</v>
      </c>
      <c r="I567" s="4" t="e">
        <f>'Detailed Budget'!#REF!</f>
        <v>#REF!</v>
      </c>
    </row>
    <row r="568" spans="1:9">
      <c r="A568" s="4" t="e">
        <f>IF(ISBLANK('Detailed Budget'!#REF!),"",('Detailed Budget'!#REF!))</f>
        <v>#REF!</v>
      </c>
      <c r="B568" s="4" t="e">
        <f>IF(ISBLANK('Detailed Budget'!#REF!),"",('Detailed Budget'!#REF!))</f>
        <v>#REF!</v>
      </c>
      <c r="C568" s="4" t="e">
        <f>IF(ISBLANK('Detailed Budget'!#REF!),"",('Detailed Budget'!#REF!))</f>
        <v>#REF!</v>
      </c>
      <c r="D568" s="4" t="e">
        <f>IF(ISBLANK('Detailed Budget'!#REF!),"",('Detailed Budget'!#REF!))</f>
        <v>#REF!</v>
      </c>
      <c r="E568" s="4" t="e">
        <f>IF(ISBLANK('Detailed Budget'!#REF!),"",('Detailed Budget'!#REF!))</f>
        <v>#REF!</v>
      </c>
      <c r="F568" s="4" t="e">
        <f>IF(ISBLANK('Detailed Budget'!#REF!),"",('Detailed Budget'!#REF!))</f>
        <v>#REF!</v>
      </c>
      <c r="G568" s="4" t="e">
        <f>IF(ISBLANK('Detailed Budget'!#REF!),"",('Detailed Budget'!#REF!))</f>
        <v>#REF!</v>
      </c>
      <c r="H568" s="4" t="e">
        <f>'Detailed Budget'!#REF!</f>
        <v>#REF!</v>
      </c>
      <c r="I568" s="4" t="e">
        <f>'Detailed Budget'!#REF!</f>
        <v>#REF!</v>
      </c>
    </row>
    <row r="569" spans="1:9">
      <c r="A569" s="4" t="e">
        <f>IF(ISBLANK('Detailed Budget'!#REF!),"",('Detailed Budget'!#REF!))</f>
        <v>#REF!</v>
      </c>
      <c r="B569" s="4" t="e">
        <f>IF(ISBLANK('Detailed Budget'!#REF!),"",('Detailed Budget'!#REF!))</f>
        <v>#REF!</v>
      </c>
      <c r="C569" s="4" t="e">
        <f>IF(ISBLANK('Detailed Budget'!#REF!),"",('Detailed Budget'!#REF!))</f>
        <v>#REF!</v>
      </c>
      <c r="D569" s="4" t="e">
        <f>IF(ISBLANK('Detailed Budget'!#REF!),"",('Detailed Budget'!#REF!))</f>
        <v>#REF!</v>
      </c>
      <c r="E569" s="4" t="e">
        <f>IF(ISBLANK('Detailed Budget'!#REF!),"",('Detailed Budget'!#REF!))</f>
        <v>#REF!</v>
      </c>
      <c r="F569" s="4" t="e">
        <f>IF(ISBLANK('Detailed Budget'!#REF!),"",('Detailed Budget'!#REF!))</f>
        <v>#REF!</v>
      </c>
      <c r="G569" s="4" t="e">
        <f>IF(ISBLANK('Detailed Budget'!#REF!),"",('Detailed Budget'!#REF!))</f>
        <v>#REF!</v>
      </c>
      <c r="H569" s="4" t="e">
        <f>'Detailed Budget'!#REF!</f>
        <v>#REF!</v>
      </c>
      <c r="I569" s="4" t="e">
        <f>'Detailed Budget'!#REF!</f>
        <v>#REF!</v>
      </c>
    </row>
    <row r="570" spans="1:9">
      <c r="A570" s="4" t="e">
        <f>IF(ISBLANK('Detailed Budget'!#REF!),"",('Detailed Budget'!#REF!))</f>
        <v>#REF!</v>
      </c>
      <c r="B570" s="4" t="e">
        <f>IF(ISBLANK('Detailed Budget'!#REF!),"",('Detailed Budget'!#REF!))</f>
        <v>#REF!</v>
      </c>
      <c r="C570" s="4" t="e">
        <f>IF(ISBLANK('Detailed Budget'!#REF!),"",('Detailed Budget'!#REF!))</f>
        <v>#REF!</v>
      </c>
      <c r="D570" s="4" t="e">
        <f>IF(ISBLANK('Detailed Budget'!#REF!),"",('Detailed Budget'!#REF!))</f>
        <v>#REF!</v>
      </c>
      <c r="E570" s="4" t="e">
        <f>IF(ISBLANK('Detailed Budget'!#REF!),"",('Detailed Budget'!#REF!))</f>
        <v>#REF!</v>
      </c>
      <c r="F570" s="4" t="e">
        <f>IF(ISBLANK('Detailed Budget'!#REF!),"",('Detailed Budget'!#REF!))</f>
        <v>#REF!</v>
      </c>
      <c r="G570" s="4" t="e">
        <f>IF(ISBLANK('Detailed Budget'!#REF!),"",('Detailed Budget'!#REF!))</f>
        <v>#REF!</v>
      </c>
      <c r="H570" s="4" t="e">
        <f>'Detailed Budget'!#REF!</f>
        <v>#REF!</v>
      </c>
      <c r="I570" s="4" t="e">
        <f>'Detailed Budget'!#REF!</f>
        <v>#REF!</v>
      </c>
    </row>
    <row r="571" spans="1:9">
      <c r="A571" s="4" t="e">
        <f>IF(ISBLANK('Detailed Budget'!#REF!),"",('Detailed Budget'!#REF!))</f>
        <v>#REF!</v>
      </c>
      <c r="B571" s="4" t="e">
        <f>IF(ISBLANK('Detailed Budget'!#REF!),"",('Detailed Budget'!#REF!))</f>
        <v>#REF!</v>
      </c>
      <c r="C571" s="4" t="e">
        <f>IF(ISBLANK('Detailed Budget'!#REF!),"",('Detailed Budget'!#REF!))</f>
        <v>#REF!</v>
      </c>
      <c r="D571" s="4" t="e">
        <f>IF(ISBLANK('Detailed Budget'!#REF!),"",('Detailed Budget'!#REF!))</f>
        <v>#REF!</v>
      </c>
      <c r="E571" s="4" t="e">
        <f>IF(ISBLANK('Detailed Budget'!#REF!),"",('Detailed Budget'!#REF!))</f>
        <v>#REF!</v>
      </c>
      <c r="F571" s="4" t="e">
        <f>IF(ISBLANK('Detailed Budget'!#REF!),"",('Detailed Budget'!#REF!))</f>
        <v>#REF!</v>
      </c>
      <c r="G571" s="4" t="e">
        <f>IF(ISBLANK('Detailed Budget'!#REF!),"",('Detailed Budget'!#REF!))</f>
        <v>#REF!</v>
      </c>
      <c r="H571" s="4" t="e">
        <f>'Detailed Budget'!#REF!</f>
        <v>#REF!</v>
      </c>
      <c r="I571" s="4" t="e">
        <f>'Detailed Budget'!#REF!</f>
        <v>#REF!</v>
      </c>
    </row>
    <row r="572" spans="1:9">
      <c r="A572" s="4" t="e">
        <f>IF(ISBLANK('Detailed Budget'!#REF!),"",('Detailed Budget'!#REF!))</f>
        <v>#REF!</v>
      </c>
      <c r="B572" s="4" t="e">
        <f>IF(ISBLANK('Detailed Budget'!#REF!),"",('Detailed Budget'!#REF!))</f>
        <v>#REF!</v>
      </c>
      <c r="C572" s="4" t="e">
        <f>IF(ISBLANK('Detailed Budget'!#REF!),"",('Detailed Budget'!#REF!))</f>
        <v>#REF!</v>
      </c>
      <c r="D572" s="4" t="e">
        <f>IF(ISBLANK('Detailed Budget'!#REF!),"",('Detailed Budget'!#REF!))</f>
        <v>#REF!</v>
      </c>
      <c r="E572" s="4" t="e">
        <f>IF(ISBLANK('Detailed Budget'!#REF!),"",('Detailed Budget'!#REF!))</f>
        <v>#REF!</v>
      </c>
      <c r="F572" s="4" t="e">
        <f>IF(ISBLANK('Detailed Budget'!#REF!),"",('Detailed Budget'!#REF!))</f>
        <v>#REF!</v>
      </c>
      <c r="G572" s="4" t="e">
        <f>IF(ISBLANK('Detailed Budget'!#REF!),"",('Detailed Budget'!#REF!))</f>
        <v>#REF!</v>
      </c>
      <c r="H572" s="4" t="e">
        <f>'Detailed Budget'!#REF!</f>
        <v>#REF!</v>
      </c>
      <c r="I572" s="4" t="e">
        <f>'Detailed Budget'!#REF!</f>
        <v>#REF!</v>
      </c>
    </row>
    <row r="573" spans="1:9">
      <c r="A573" s="4" t="e">
        <f>IF(ISBLANK('Detailed Budget'!#REF!),"",('Detailed Budget'!#REF!))</f>
        <v>#REF!</v>
      </c>
      <c r="B573" s="4" t="e">
        <f>IF(ISBLANK('Detailed Budget'!#REF!),"",('Detailed Budget'!#REF!))</f>
        <v>#REF!</v>
      </c>
      <c r="C573" s="4" t="e">
        <f>IF(ISBLANK('Detailed Budget'!#REF!),"",('Detailed Budget'!#REF!))</f>
        <v>#REF!</v>
      </c>
      <c r="D573" s="4" t="e">
        <f>IF(ISBLANK('Detailed Budget'!#REF!),"",('Detailed Budget'!#REF!))</f>
        <v>#REF!</v>
      </c>
      <c r="E573" s="4" t="e">
        <f>IF(ISBLANK('Detailed Budget'!#REF!),"",('Detailed Budget'!#REF!))</f>
        <v>#REF!</v>
      </c>
      <c r="F573" s="4" t="e">
        <f>IF(ISBLANK('Detailed Budget'!#REF!),"",('Detailed Budget'!#REF!))</f>
        <v>#REF!</v>
      </c>
      <c r="G573" s="4" t="e">
        <f>IF(ISBLANK('Detailed Budget'!#REF!),"",('Detailed Budget'!#REF!))</f>
        <v>#REF!</v>
      </c>
      <c r="H573" s="4" t="e">
        <f>'Detailed Budget'!#REF!</f>
        <v>#REF!</v>
      </c>
      <c r="I573" s="4" t="e">
        <f>'Detailed Budget'!#REF!</f>
        <v>#REF!</v>
      </c>
    </row>
    <row r="574" spans="1:9">
      <c r="A574" s="4" t="e">
        <f>IF(ISBLANK('Detailed Budget'!#REF!),"",('Detailed Budget'!#REF!))</f>
        <v>#REF!</v>
      </c>
      <c r="B574" s="4" t="e">
        <f>IF(ISBLANK('Detailed Budget'!#REF!),"",('Detailed Budget'!#REF!))</f>
        <v>#REF!</v>
      </c>
      <c r="C574" s="4" t="e">
        <f>IF(ISBLANK('Detailed Budget'!#REF!),"",('Detailed Budget'!#REF!))</f>
        <v>#REF!</v>
      </c>
      <c r="D574" s="4" t="e">
        <f>IF(ISBLANK('Detailed Budget'!#REF!),"",('Detailed Budget'!#REF!))</f>
        <v>#REF!</v>
      </c>
      <c r="E574" s="4" t="e">
        <f>IF(ISBLANK('Detailed Budget'!#REF!),"",('Detailed Budget'!#REF!))</f>
        <v>#REF!</v>
      </c>
      <c r="F574" s="4" t="e">
        <f>IF(ISBLANK('Detailed Budget'!#REF!),"",('Detailed Budget'!#REF!))</f>
        <v>#REF!</v>
      </c>
      <c r="G574" s="4" t="e">
        <f>IF(ISBLANK('Detailed Budget'!#REF!),"",('Detailed Budget'!#REF!))</f>
        <v>#REF!</v>
      </c>
      <c r="H574" s="4" t="e">
        <f>'Detailed Budget'!#REF!</f>
        <v>#REF!</v>
      </c>
      <c r="I574" s="4" t="e">
        <f>'Detailed Budget'!#REF!</f>
        <v>#REF!</v>
      </c>
    </row>
    <row r="575" spans="1:9">
      <c r="A575" s="4" t="e">
        <f>IF(ISBLANK('Detailed Budget'!#REF!),"",('Detailed Budget'!#REF!))</f>
        <v>#REF!</v>
      </c>
      <c r="B575" s="4" t="e">
        <f>IF(ISBLANK('Detailed Budget'!#REF!),"",('Detailed Budget'!#REF!))</f>
        <v>#REF!</v>
      </c>
      <c r="C575" s="4" t="e">
        <f>IF(ISBLANK('Detailed Budget'!#REF!),"",('Detailed Budget'!#REF!))</f>
        <v>#REF!</v>
      </c>
      <c r="D575" s="4" t="e">
        <f>IF(ISBLANK('Detailed Budget'!#REF!),"",('Detailed Budget'!#REF!))</f>
        <v>#REF!</v>
      </c>
      <c r="E575" s="4" t="e">
        <f>IF(ISBLANK('Detailed Budget'!#REF!),"",('Detailed Budget'!#REF!))</f>
        <v>#REF!</v>
      </c>
      <c r="F575" s="4" t="e">
        <f>IF(ISBLANK('Detailed Budget'!#REF!),"",('Detailed Budget'!#REF!))</f>
        <v>#REF!</v>
      </c>
      <c r="G575" s="4" t="str">
        <f>IF(ISBLANK('Detailed Budget'!A35),"",('Detailed Budget'!A35))</f>
        <v/>
      </c>
      <c r="H575" s="4" t="e">
        <f>'Detailed Budget'!#REF!</f>
        <v>#REF!</v>
      </c>
      <c r="I575" s="4" t="e">
        <f>'Detailed Budget'!#REF!</f>
        <v>#REF!</v>
      </c>
    </row>
    <row r="576" spans="1:9">
      <c r="A576" s="4" t="e">
        <f>IF(ISBLANK('Detailed Budget'!#REF!),"",('Detailed Budget'!#REF!))</f>
        <v>#REF!</v>
      </c>
      <c r="B576" s="4" t="e">
        <f>IF(ISBLANK('Detailed Budget'!#REF!),"",('Detailed Budget'!#REF!))</f>
        <v>#REF!</v>
      </c>
      <c r="C576" s="4" t="e">
        <f>IF(ISBLANK('Detailed Budget'!#REF!),"",('Detailed Budget'!#REF!))</f>
        <v>#REF!</v>
      </c>
      <c r="D576" s="4" t="e">
        <f>IF(ISBLANK('Detailed Budget'!#REF!),"",('Detailed Budget'!#REF!))</f>
        <v>#REF!</v>
      </c>
      <c r="E576" s="4" t="e">
        <f>IF(ISBLANK('Detailed Budget'!#REF!),"",('Detailed Budget'!#REF!))</f>
        <v>#REF!</v>
      </c>
      <c r="F576" s="4" t="e">
        <f>IF(ISBLANK('Detailed Budget'!#REF!),"",('Detailed Budget'!#REF!))</f>
        <v>#REF!</v>
      </c>
      <c r="G576" s="4" t="str">
        <f>IF(ISBLANK('Detailed Budget'!A36),"",('Detailed Budget'!A36))</f>
        <v xml:space="preserve">Donations and Sponsorship </v>
      </c>
      <c r="H576" s="4" t="e">
        <f>'Detailed Budget'!#REF!</f>
        <v>#REF!</v>
      </c>
      <c r="I576" s="4" t="e">
        <f>'Detailed Budget'!#REF!</f>
        <v>#REF!</v>
      </c>
    </row>
    <row r="577" spans="1:9">
      <c r="A577" s="4" t="e">
        <f>IF(ISBLANK('Detailed Budget'!#REF!),"",('Detailed Budget'!#REF!))</f>
        <v>#REF!</v>
      </c>
      <c r="B577" s="4" t="e">
        <f>IF(ISBLANK('Detailed Budget'!#REF!),"",('Detailed Budget'!#REF!))</f>
        <v>#REF!</v>
      </c>
      <c r="C577" s="4" t="e">
        <f>IF(ISBLANK('Detailed Budget'!#REF!),"",('Detailed Budget'!#REF!))</f>
        <v>#REF!</v>
      </c>
      <c r="D577" s="4" t="e">
        <f>IF(ISBLANK('Detailed Budget'!#REF!),"",('Detailed Budget'!#REF!))</f>
        <v>#REF!</v>
      </c>
      <c r="E577" s="4" t="e">
        <f>IF(ISBLANK('Detailed Budget'!#REF!),"",('Detailed Budget'!#REF!))</f>
        <v>#REF!</v>
      </c>
      <c r="F577" s="4" t="e">
        <f>IF(ISBLANK('Detailed Budget'!#REF!),"",('Detailed Budget'!#REF!))</f>
        <v>#REF!</v>
      </c>
      <c r="G577" s="4" t="str">
        <f>IF(ISBLANK('Detailed Budget'!A37),"",('Detailed Budget'!A37))</f>
        <v>Creative Industry Partnership Contribution</v>
      </c>
      <c r="H577" s="4" t="e">
        <f>'Detailed Budget'!#REF!</f>
        <v>#REF!</v>
      </c>
      <c r="I577" s="4" t="e">
        <f>'Detailed Budget'!#REF!</f>
        <v>#REF!</v>
      </c>
    </row>
    <row r="578" spans="1:9">
      <c r="A578" s="4" t="e">
        <f>IF(ISBLANK('Detailed Budget'!#REF!),"",('Detailed Budget'!#REF!))</f>
        <v>#REF!</v>
      </c>
      <c r="B578" s="4" t="e">
        <f>IF(ISBLANK('Detailed Budget'!#REF!),"",('Detailed Budget'!#REF!))</f>
        <v>#REF!</v>
      </c>
      <c r="C578" s="4" t="e">
        <f>IF(ISBLANK('Detailed Budget'!#REF!),"",('Detailed Budget'!#REF!))</f>
        <v>#REF!</v>
      </c>
      <c r="D578" s="4" t="e">
        <f>IF(ISBLANK('Detailed Budget'!#REF!),"",('Detailed Budget'!#REF!))</f>
        <v>#REF!</v>
      </c>
      <c r="E578" s="4" t="e">
        <f>IF(ISBLANK('Detailed Budget'!#REF!),"",('Detailed Budget'!#REF!))</f>
        <v>#REF!</v>
      </c>
      <c r="F578" s="4" t="e">
        <f>IF(ISBLANK('Detailed Budget'!#REF!),"",('Detailed Budget'!#REF!))</f>
        <v>#REF!</v>
      </c>
      <c r="G578" s="4" t="e">
        <f>IF(ISBLANK('Detailed Budget'!#REF!),"",('Detailed Budget'!#REF!))</f>
        <v>#REF!</v>
      </c>
      <c r="H578" s="4" t="e">
        <f>'Detailed Budget'!#REF!</f>
        <v>#REF!</v>
      </c>
      <c r="I578" s="4" t="e">
        <f>'Detailed Budget'!#REF!</f>
        <v>#REF!</v>
      </c>
    </row>
    <row r="579" spans="1:9">
      <c r="A579" s="4" t="e">
        <f>IF(ISBLANK('Detailed Budget'!#REF!),"",('Detailed Budget'!#REF!))</f>
        <v>#REF!</v>
      </c>
      <c r="B579" s="4" t="e">
        <f>IF(ISBLANK('Detailed Budget'!#REF!),"",('Detailed Budget'!#REF!))</f>
        <v>#REF!</v>
      </c>
      <c r="C579" s="4" t="e">
        <f>IF(ISBLANK('Detailed Budget'!#REF!),"",('Detailed Budget'!#REF!))</f>
        <v>#REF!</v>
      </c>
      <c r="D579" s="4" t="e">
        <f>IF(ISBLANK('Detailed Budget'!#REF!),"",('Detailed Budget'!#REF!))</f>
        <v>#REF!</v>
      </c>
      <c r="E579" s="4" t="e">
        <f>IF(ISBLANK('Detailed Budget'!#REF!),"",('Detailed Budget'!#REF!))</f>
        <v>#REF!</v>
      </c>
      <c r="F579" s="4" t="e">
        <f>IF(ISBLANK('Detailed Budget'!#REF!),"",('Detailed Budget'!#REF!))</f>
        <v>#REF!</v>
      </c>
      <c r="G579" s="4" t="e">
        <f>IF(ISBLANK('Detailed Budget'!#REF!),"",('Detailed Budget'!#REF!))</f>
        <v>#REF!</v>
      </c>
      <c r="H579" s="4" t="e">
        <f>'Detailed Budget'!#REF!</f>
        <v>#REF!</v>
      </c>
      <c r="I579" s="4" t="e">
        <f>'Detailed Budget'!#REF!</f>
        <v>#REF!</v>
      </c>
    </row>
    <row r="580" spans="1:9">
      <c r="A580" s="4" t="e">
        <f>IF(ISBLANK('Detailed Budget'!#REF!),"",('Detailed Budget'!#REF!))</f>
        <v>#REF!</v>
      </c>
      <c r="B580" s="4" t="e">
        <f>IF(ISBLANK('Detailed Budget'!#REF!),"",('Detailed Budget'!#REF!))</f>
        <v>#REF!</v>
      </c>
      <c r="C580" s="4" t="e">
        <f>IF(ISBLANK('Detailed Budget'!#REF!),"",('Detailed Budget'!#REF!))</f>
        <v>#REF!</v>
      </c>
      <c r="D580" s="4" t="e">
        <f>IF(ISBLANK('Detailed Budget'!#REF!),"",('Detailed Budget'!#REF!))</f>
        <v>#REF!</v>
      </c>
      <c r="E580" s="4" t="e">
        <f>IF(ISBLANK('Detailed Budget'!#REF!),"",('Detailed Budget'!#REF!))</f>
        <v>#REF!</v>
      </c>
      <c r="F580" s="4" t="e">
        <f>IF(ISBLANK('Detailed Budget'!#REF!),"",('Detailed Budget'!#REF!))</f>
        <v>#REF!</v>
      </c>
      <c r="G580" s="4" t="e">
        <f>IF(ISBLANK('Detailed Budget'!#REF!),"",('Detailed Budget'!#REF!))</f>
        <v>#REF!</v>
      </c>
      <c r="H580" s="4" t="e">
        <f>'Detailed Budget'!#REF!</f>
        <v>#REF!</v>
      </c>
      <c r="I580" s="4" t="e">
        <f>'Detailed Budget'!#REF!</f>
        <v>#REF!</v>
      </c>
    </row>
    <row r="581" spans="1:9">
      <c r="A581" s="4" t="e">
        <f>IF(ISBLANK('Detailed Budget'!#REF!),"",('Detailed Budget'!#REF!))</f>
        <v>#REF!</v>
      </c>
      <c r="B581" s="4" t="e">
        <f>IF(ISBLANK('Detailed Budget'!#REF!),"",('Detailed Budget'!#REF!))</f>
        <v>#REF!</v>
      </c>
      <c r="C581" s="4" t="e">
        <f>IF(ISBLANK('Detailed Budget'!#REF!),"",('Detailed Budget'!#REF!))</f>
        <v>#REF!</v>
      </c>
      <c r="D581" s="4" t="e">
        <f>IF(ISBLANK('Detailed Budget'!#REF!),"",('Detailed Budget'!#REF!))</f>
        <v>#REF!</v>
      </c>
      <c r="E581" s="4" t="e">
        <f>IF(ISBLANK('Detailed Budget'!#REF!),"",('Detailed Budget'!#REF!))</f>
        <v>#REF!</v>
      </c>
      <c r="F581" s="4" t="e">
        <f>IF(ISBLANK('Detailed Budget'!#REF!),"",('Detailed Budget'!#REF!))</f>
        <v>#REF!</v>
      </c>
      <c r="G581" s="4" t="e">
        <f>IF(ISBLANK('Detailed Budget'!#REF!),"",('Detailed Budget'!#REF!))</f>
        <v>#REF!</v>
      </c>
      <c r="H581" s="4" t="e">
        <f>'Detailed Budget'!#REF!</f>
        <v>#REF!</v>
      </c>
      <c r="I581" s="4" t="e">
        <f>'Detailed Budget'!#REF!</f>
        <v>#REF!</v>
      </c>
    </row>
    <row r="582" spans="1:9">
      <c r="A582" s="4" t="e">
        <f>IF(ISBLANK('Detailed Budget'!#REF!),"",('Detailed Budget'!#REF!))</f>
        <v>#REF!</v>
      </c>
      <c r="B582" s="4" t="e">
        <f>IF(ISBLANK('Detailed Budget'!#REF!),"",('Detailed Budget'!#REF!))</f>
        <v>#REF!</v>
      </c>
      <c r="C582" s="4" t="e">
        <f>IF(ISBLANK('Detailed Budget'!#REF!),"",('Detailed Budget'!#REF!))</f>
        <v>#REF!</v>
      </c>
      <c r="D582" s="4" t="e">
        <f>IF(ISBLANK('Detailed Budget'!#REF!),"",('Detailed Budget'!#REF!))</f>
        <v>#REF!</v>
      </c>
      <c r="E582" s="4" t="e">
        <f>IF(ISBLANK('Detailed Budget'!#REF!),"",('Detailed Budget'!#REF!))</f>
        <v>#REF!</v>
      </c>
      <c r="F582" s="4" t="e">
        <f>IF(ISBLANK('Detailed Budget'!#REF!),"",('Detailed Budget'!#REF!))</f>
        <v>#REF!</v>
      </c>
      <c r="G582" s="4" t="str">
        <f>IF(ISBLANK('Detailed Budget'!A41),"",('Detailed Budget'!A41))</f>
        <v>&lt;Add new row ABOVE here&gt;</v>
      </c>
      <c r="H582" s="4" t="e">
        <f>'Detailed Budget'!#REF!</f>
        <v>#REF!</v>
      </c>
      <c r="I582" s="4" t="e">
        <f>'Detailed Budget'!#REF!</f>
        <v>#REF!</v>
      </c>
    </row>
    <row r="583" spans="1:9">
      <c r="A583" s="4" t="e">
        <f>IF(ISBLANK('Detailed Budget'!#REF!),"",('Detailed Budget'!#REF!))</f>
        <v>#REF!</v>
      </c>
      <c r="B583" s="4" t="e">
        <f>IF(ISBLANK('Detailed Budget'!#REF!),"",('Detailed Budget'!#REF!))</f>
        <v>#REF!</v>
      </c>
      <c r="C583" s="4" t="e">
        <f>IF(ISBLANK('Detailed Budget'!#REF!),"",('Detailed Budget'!#REF!))</f>
        <v>#REF!</v>
      </c>
      <c r="D583" s="4" t="e">
        <f>IF(ISBLANK('Detailed Budget'!#REF!),"",('Detailed Budget'!#REF!))</f>
        <v>#REF!</v>
      </c>
      <c r="E583" s="4" t="e">
        <f>IF(ISBLANK('Detailed Budget'!#REF!),"",('Detailed Budget'!#REF!))</f>
        <v>#REF!</v>
      </c>
      <c r="F583" s="4" t="e">
        <f>IF(ISBLANK('Detailed Budget'!#REF!),"",('Detailed Budget'!#REF!))</f>
        <v>#REF!</v>
      </c>
      <c r="G583" s="4" t="str">
        <f>IF(ISBLANK('Detailed Budget'!A42),"",('Detailed Budget'!A42))</f>
        <v>Total Partnership Contribution and Sponsorship</v>
      </c>
      <c r="H583" s="4" t="e">
        <f>'Detailed Budget'!#REF!</f>
        <v>#REF!</v>
      </c>
      <c r="I583" s="4" t="e">
        <f>'Detailed Budget'!#REF!</f>
        <v>#REF!</v>
      </c>
    </row>
    <row r="584" spans="1:9">
      <c r="A584" s="4" t="e">
        <f>IF(ISBLANK('Detailed Budget'!#REF!),"",('Detailed Budget'!#REF!))</f>
        <v>#REF!</v>
      </c>
      <c r="B584" s="4" t="e">
        <f>IF(ISBLANK('Detailed Budget'!#REF!),"",('Detailed Budget'!#REF!))</f>
        <v>#REF!</v>
      </c>
      <c r="C584" s="4" t="e">
        <f>IF(ISBLANK('Detailed Budget'!#REF!),"",('Detailed Budget'!#REF!))</f>
        <v>#REF!</v>
      </c>
      <c r="D584" s="4" t="e">
        <f>IF(ISBLANK('Detailed Budget'!#REF!),"",('Detailed Budget'!#REF!))</f>
        <v>#REF!</v>
      </c>
      <c r="E584" s="4" t="e">
        <f>IF(ISBLANK('Detailed Budget'!#REF!),"",('Detailed Budget'!#REF!))</f>
        <v>#REF!</v>
      </c>
      <c r="F584" s="4" t="e">
        <f>IF(ISBLANK('Detailed Budget'!#REF!),"",('Detailed Budget'!#REF!))</f>
        <v>#REF!</v>
      </c>
      <c r="G584" s="4" t="e">
        <f>IF(ISBLANK('Detailed Budget'!#REF!),"",('Detailed Budget'!#REF!))</f>
        <v>#REF!</v>
      </c>
      <c r="H584" s="4" t="e">
        <f>'Detailed Budget'!#REF!</f>
        <v>#REF!</v>
      </c>
      <c r="I584" s="4" t="e">
        <f>'Detailed Budget'!#REF!</f>
        <v>#REF!</v>
      </c>
    </row>
    <row r="585" spans="1:9">
      <c r="A585" s="4" t="e">
        <f>IF(ISBLANK('Detailed Budget'!#REF!),"",('Detailed Budget'!#REF!))</f>
        <v>#REF!</v>
      </c>
      <c r="B585" s="4" t="e">
        <f>IF(ISBLANK('Detailed Budget'!#REF!),"",('Detailed Budget'!#REF!))</f>
        <v>#REF!</v>
      </c>
      <c r="C585" s="4" t="e">
        <f>IF(ISBLANK('Detailed Budget'!#REF!),"",('Detailed Budget'!#REF!))</f>
        <v>#REF!</v>
      </c>
      <c r="D585" s="4" t="e">
        <f>IF(ISBLANK('Detailed Budget'!#REF!),"",('Detailed Budget'!#REF!))</f>
        <v>#REF!</v>
      </c>
      <c r="E585" s="4" t="e">
        <f>IF(ISBLANK('Detailed Budget'!#REF!),"",('Detailed Budget'!#REF!))</f>
        <v>#REF!</v>
      </c>
      <c r="F585" s="4" t="e">
        <f>IF(ISBLANK('Detailed Budget'!#REF!),"",('Detailed Budget'!#REF!))</f>
        <v>#REF!</v>
      </c>
      <c r="G585" s="4" t="e">
        <f>IF(ISBLANK('Detailed Budget'!#REF!),"",('Detailed Budget'!#REF!))</f>
        <v>#REF!</v>
      </c>
      <c r="H585" s="4" t="e">
        <f>'Detailed Budget'!#REF!</f>
        <v>#REF!</v>
      </c>
      <c r="I585" s="4" t="e">
        <f>'Detailed Budget'!#REF!</f>
        <v>#REF!</v>
      </c>
    </row>
    <row r="586" spans="1:9">
      <c r="A586" s="4" t="e">
        <f>IF(ISBLANK('Detailed Budget'!#REF!),"",('Detailed Budget'!#REF!))</f>
        <v>#REF!</v>
      </c>
      <c r="B586" s="4" t="e">
        <f>IF(ISBLANK('Detailed Budget'!#REF!),"",('Detailed Budget'!#REF!))</f>
        <v>#REF!</v>
      </c>
      <c r="C586" s="4" t="e">
        <f>IF(ISBLANK('Detailed Budget'!#REF!),"",('Detailed Budget'!#REF!))</f>
        <v>#REF!</v>
      </c>
      <c r="D586" s="4" t="e">
        <f>IF(ISBLANK('Detailed Budget'!#REF!),"",('Detailed Budget'!#REF!))</f>
        <v>#REF!</v>
      </c>
      <c r="E586" s="4" t="e">
        <f>IF(ISBLANK('Detailed Budget'!#REF!),"",('Detailed Budget'!#REF!))</f>
        <v>#REF!</v>
      </c>
      <c r="F586" s="4" t="e">
        <f>IF(ISBLANK('Detailed Budget'!#REF!),"",('Detailed Budget'!#REF!))</f>
        <v>#REF!</v>
      </c>
      <c r="G586" s="4" t="e">
        <f>IF(ISBLANK('Detailed Budget'!#REF!),"",('Detailed Budget'!#REF!))</f>
        <v>#REF!</v>
      </c>
      <c r="H586" s="4" t="e">
        <f>'Detailed Budget'!#REF!</f>
        <v>#REF!</v>
      </c>
      <c r="I586" s="4" t="e">
        <f>'Detailed Budget'!#REF!</f>
        <v>#REF!</v>
      </c>
    </row>
    <row r="587" spans="1:9">
      <c r="A587" s="4" t="e">
        <f>IF(ISBLANK('Detailed Budget'!#REF!),"",('Detailed Budget'!#REF!))</f>
        <v>#REF!</v>
      </c>
      <c r="B587" s="4" t="e">
        <f>IF(ISBLANK('Detailed Budget'!#REF!),"",('Detailed Budget'!#REF!))</f>
        <v>#REF!</v>
      </c>
      <c r="C587" s="4" t="e">
        <f>IF(ISBLANK('Detailed Budget'!#REF!),"",('Detailed Budget'!#REF!))</f>
        <v>#REF!</v>
      </c>
      <c r="D587" s="4" t="e">
        <f>IF(ISBLANK('Detailed Budget'!#REF!),"",('Detailed Budget'!#REF!))</f>
        <v>#REF!</v>
      </c>
      <c r="E587" s="4" t="e">
        <f>IF(ISBLANK('Detailed Budget'!#REF!),"",('Detailed Budget'!#REF!))</f>
        <v>#REF!</v>
      </c>
      <c r="F587" s="4" t="e">
        <f>IF(ISBLANK('Detailed Budget'!#REF!),"",('Detailed Budget'!#REF!))</f>
        <v>#REF!</v>
      </c>
      <c r="G587" s="4" t="e">
        <f>IF(ISBLANK('Detailed Budget'!#REF!),"",('Detailed Budget'!#REF!))</f>
        <v>#REF!</v>
      </c>
      <c r="H587" s="4" t="e">
        <f>'Detailed Budget'!#REF!</f>
        <v>#REF!</v>
      </c>
      <c r="I587" s="4" t="e">
        <f>'Detailed Budget'!#REF!</f>
        <v>#REF!</v>
      </c>
    </row>
    <row r="588" spans="1:9">
      <c r="A588" s="4" t="e">
        <f>IF(ISBLANK('Detailed Budget'!#REF!),"",('Detailed Budget'!#REF!))</f>
        <v>#REF!</v>
      </c>
      <c r="B588" s="4" t="e">
        <f>IF(ISBLANK('Detailed Budget'!#REF!),"",('Detailed Budget'!#REF!))</f>
        <v>#REF!</v>
      </c>
      <c r="C588" s="4" t="e">
        <f>IF(ISBLANK('Detailed Budget'!#REF!),"",('Detailed Budget'!#REF!))</f>
        <v>#REF!</v>
      </c>
      <c r="D588" s="4" t="e">
        <f>IF(ISBLANK('Detailed Budget'!#REF!),"",('Detailed Budget'!#REF!))</f>
        <v>#REF!</v>
      </c>
      <c r="E588" s="4" t="e">
        <f>IF(ISBLANK('Detailed Budget'!#REF!),"",('Detailed Budget'!#REF!))</f>
        <v>#REF!</v>
      </c>
      <c r="F588" s="4" t="e">
        <f>IF(ISBLANK('Detailed Budget'!#REF!),"",('Detailed Budget'!#REF!))</f>
        <v>#REF!</v>
      </c>
      <c r="G588" s="4" t="e">
        <f>IF(ISBLANK('Detailed Budget'!#REF!),"",('Detailed Budget'!#REF!))</f>
        <v>#REF!</v>
      </c>
      <c r="H588" s="4" t="e">
        <f>'Detailed Budget'!#REF!</f>
        <v>#REF!</v>
      </c>
      <c r="I588" s="4" t="e">
        <f>'Detailed Budget'!#REF!</f>
        <v>#REF!</v>
      </c>
    </row>
    <row r="589" spans="1:9">
      <c r="A589" s="4" t="e">
        <f>IF(ISBLANK('Detailed Budget'!#REF!),"",('Detailed Budget'!#REF!))</f>
        <v>#REF!</v>
      </c>
      <c r="B589" s="4" t="e">
        <f>IF(ISBLANK('Detailed Budget'!#REF!),"",('Detailed Budget'!#REF!))</f>
        <v>#REF!</v>
      </c>
      <c r="C589" s="4" t="e">
        <f>IF(ISBLANK('Detailed Budget'!#REF!),"",('Detailed Budget'!#REF!))</f>
        <v>#REF!</v>
      </c>
      <c r="D589" s="4" t="e">
        <f>IF(ISBLANK('Detailed Budget'!#REF!),"",('Detailed Budget'!#REF!))</f>
        <v>#REF!</v>
      </c>
      <c r="E589" s="4" t="e">
        <f>IF(ISBLANK('Detailed Budget'!#REF!),"",('Detailed Budget'!#REF!))</f>
        <v>#REF!</v>
      </c>
      <c r="F589" s="4" t="e">
        <f>IF(ISBLANK('Detailed Budget'!#REF!),"",('Detailed Budget'!#REF!))</f>
        <v>#REF!</v>
      </c>
      <c r="G589" s="4" t="e">
        <f>IF(ISBLANK('Detailed Budget'!#REF!),"",('Detailed Budget'!#REF!))</f>
        <v>#REF!</v>
      </c>
      <c r="H589" s="4" t="e">
        <f>'Detailed Budget'!#REF!</f>
        <v>#REF!</v>
      </c>
      <c r="I589" s="4" t="e">
        <f>'Detailed Budget'!#REF!</f>
        <v>#REF!</v>
      </c>
    </row>
    <row r="590" spans="1:9">
      <c r="A590" s="4" t="e">
        <f>IF(ISBLANK('Detailed Budget'!#REF!),"",('Detailed Budget'!#REF!))</f>
        <v>#REF!</v>
      </c>
      <c r="B590" s="4" t="e">
        <f>IF(ISBLANK('Detailed Budget'!#REF!),"",('Detailed Budget'!#REF!))</f>
        <v>#REF!</v>
      </c>
      <c r="C590" s="4" t="e">
        <f>IF(ISBLANK('Detailed Budget'!#REF!),"",('Detailed Budget'!#REF!))</f>
        <v>#REF!</v>
      </c>
      <c r="D590" s="4" t="e">
        <f>IF(ISBLANK('Detailed Budget'!#REF!),"",('Detailed Budget'!#REF!))</f>
        <v>#REF!</v>
      </c>
      <c r="E590" s="4" t="e">
        <f>IF(ISBLANK('Detailed Budget'!#REF!),"",('Detailed Budget'!#REF!))</f>
        <v>#REF!</v>
      </c>
      <c r="F590" s="4" t="e">
        <f>IF(ISBLANK('Detailed Budget'!#REF!),"",('Detailed Budget'!#REF!))</f>
        <v>#REF!</v>
      </c>
      <c r="G590" s="4" t="str">
        <f>IF(ISBLANK('Detailed Budget'!A52),"",('Detailed Budget'!A52))</f>
        <v>All Other income</v>
      </c>
      <c r="H590" s="4" t="e">
        <f>'Detailed Budget'!#REF!</f>
        <v>#REF!</v>
      </c>
      <c r="I590" s="4" t="e">
        <f>'Detailed Budget'!#REF!</f>
        <v>#REF!</v>
      </c>
    </row>
    <row r="591" spans="1:9">
      <c r="A591" s="4" t="e">
        <f>IF(ISBLANK('Detailed Budget'!#REF!),"",('Detailed Budget'!#REF!))</f>
        <v>#REF!</v>
      </c>
      <c r="B591" s="4" t="e">
        <f>IF(ISBLANK('Detailed Budget'!#REF!),"",('Detailed Budget'!#REF!))</f>
        <v>#REF!</v>
      </c>
      <c r="C591" s="4" t="e">
        <f>IF(ISBLANK('Detailed Budget'!#REF!),"",('Detailed Budget'!#REF!))</f>
        <v>#REF!</v>
      </c>
      <c r="D591" s="4" t="e">
        <f>IF(ISBLANK('Detailed Budget'!#REF!),"",('Detailed Budget'!#REF!))</f>
        <v>#REF!</v>
      </c>
      <c r="E591" s="4" t="e">
        <f>IF(ISBLANK('Detailed Budget'!#REF!),"",('Detailed Budget'!#REF!))</f>
        <v>#REF!</v>
      </c>
      <c r="F591" s="4" t="e">
        <f>IF(ISBLANK('Detailed Budget'!#REF!),"",('Detailed Budget'!#REF!))</f>
        <v>#REF!</v>
      </c>
      <c r="G591" s="4" t="str">
        <f>IF(ISBLANK('Detailed Budget'!A53),"",('Detailed Budget'!A53))</f>
        <v>&lt;Enter Details&gt;</v>
      </c>
      <c r="H591" s="4" t="e">
        <f>'Detailed Budget'!#REF!</f>
        <v>#REF!</v>
      </c>
      <c r="I591" s="4" t="e">
        <f>'Detailed Budget'!#REF!</f>
        <v>#REF!</v>
      </c>
    </row>
    <row r="592" spans="1:9">
      <c r="A592" s="4" t="e">
        <f>IF(ISBLANK('Detailed Budget'!#REF!),"",('Detailed Budget'!#REF!))</f>
        <v>#REF!</v>
      </c>
      <c r="B592" s="4" t="e">
        <f>IF(ISBLANK('Detailed Budget'!#REF!),"",('Detailed Budget'!#REF!))</f>
        <v>#REF!</v>
      </c>
      <c r="C592" s="4" t="e">
        <f>IF(ISBLANK('Detailed Budget'!#REF!),"",('Detailed Budget'!#REF!))</f>
        <v>#REF!</v>
      </c>
      <c r="D592" s="4" t="e">
        <f>IF(ISBLANK('Detailed Budget'!#REF!),"",('Detailed Budget'!#REF!))</f>
        <v>#REF!</v>
      </c>
      <c r="E592" s="4" t="e">
        <f>IF(ISBLANK('Detailed Budget'!#REF!),"",('Detailed Budget'!#REF!))</f>
        <v>#REF!</v>
      </c>
      <c r="F592" s="4" t="e">
        <f>IF(ISBLANK('Detailed Budget'!#REF!),"",('Detailed Budget'!#REF!))</f>
        <v>#REF!</v>
      </c>
      <c r="G592" s="4" t="str">
        <f>IF(ISBLANK('Detailed Budget'!A55),"",('Detailed Budget'!A55))</f>
        <v>&lt;Add new row ABOVE here&gt;</v>
      </c>
      <c r="H592" s="4" t="e">
        <f>'Detailed Budget'!#REF!</f>
        <v>#REF!</v>
      </c>
      <c r="I592" s="4" t="e">
        <f>'Detailed Budget'!#REF!</f>
        <v>#REF!</v>
      </c>
    </row>
    <row r="593" spans="1:9">
      <c r="A593" s="4" t="e">
        <f>IF(ISBLANK('Detailed Budget'!#REF!),"",('Detailed Budget'!#REF!))</f>
        <v>#REF!</v>
      </c>
      <c r="B593" s="4" t="e">
        <f>IF(ISBLANK('Detailed Budget'!#REF!),"",('Detailed Budget'!#REF!))</f>
        <v>#REF!</v>
      </c>
      <c r="C593" s="4" t="e">
        <f>IF(ISBLANK('Detailed Budget'!#REF!),"",('Detailed Budget'!#REF!))</f>
        <v>#REF!</v>
      </c>
      <c r="D593" s="4" t="e">
        <f>IF(ISBLANK('Detailed Budget'!#REF!),"",('Detailed Budget'!#REF!))</f>
        <v>#REF!</v>
      </c>
      <c r="E593" s="4" t="e">
        <f>IF(ISBLANK('Detailed Budget'!#REF!),"",('Detailed Budget'!#REF!))</f>
        <v>#REF!</v>
      </c>
      <c r="F593" s="4" t="e">
        <f>IF(ISBLANK('Detailed Budget'!#REF!),"",('Detailed Budget'!#REF!))</f>
        <v>#REF!</v>
      </c>
      <c r="G593" s="4" t="e">
        <f>IF(ISBLANK('Detailed Budget'!#REF!),"",('Detailed Budget'!#REF!))</f>
        <v>#REF!</v>
      </c>
      <c r="H593" s="4" t="e">
        <f>'Detailed Budget'!#REF!</f>
        <v>#REF!</v>
      </c>
      <c r="I593" s="4" t="e">
        <f>'Detailed Budget'!#REF!</f>
        <v>#REF!</v>
      </c>
    </row>
    <row r="594" spans="1:9">
      <c r="A594" s="4" t="e">
        <f>IF(ISBLANK('Detailed Budget'!#REF!),"",('Detailed Budget'!#REF!))</f>
        <v>#REF!</v>
      </c>
      <c r="B594" s="4" t="e">
        <f>IF(ISBLANK('Detailed Budget'!#REF!),"",('Detailed Budget'!#REF!))</f>
        <v>#REF!</v>
      </c>
      <c r="C594" s="4" t="e">
        <f>IF(ISBLANK('Detailed Budget'!#REF!),"",('Detailed Budget'!#REF!))</f>
        <v>#REF!</v>
      </c>
      <c r="D594" s="4" t="e">
        <f>IF(ISBLANK('Detailed Budget'!#REF!),"",('Detailed Budget'!#REF!))</f>
        <v>#REF!</v>
      </c>
      <c r="E594" s="4" t="e">
        <f>IF(ISBLANK('Detailed Budget'!#REF!),"",('Detailed Budget'!#REF!))</f>
        <v>#REF!</v>
      </c>
      <c r="F594" s="4" t="e">
        <f>IF(ISBLANK('Detailed Budget'!#REF!),"",('Detailed Budget'!#REF!))</f>
        <v>#REF!</v>
      </c>
      <c r="G594" s="4" t="e">
        <f>IF(ISBLANK('Detailed Budget'!#REF!),"",('Detailed Budget'!#REF!))</f>
        <v>#REF!</v>
      </c>
      <c r="H594" s="4" t="e">
        <f>'Detailed Budget'!#REF!</f>
        <v>#REF!</v>
      </c>
      <c r="I594" s="4" t="e">
        <f>'Detailed Budget'!#REF!</f>
        <v>#REF!</v>
      </c>
    </row>
    <row r="595" spans="1:9">
      <c r="A595" s="4" t="e">
        <f>IF(ISBLANK('Detailed Budget'!#REF!),"",('Detailed Budget'!#REF!))</f>
        <v>#REF!</v>
      </c>
      <c r="B595" s="4" t="e">
        <f>IF(ISBLANK('Detailed Budget'!#REF!),"",('Detailed Budget'!#REF!))</f>
        <v>#REF!</v>
      </c>
      <c r="C595" s="4" t="e">
        <f>IF(ISBLANK('Detailed Budget'!#REF!),"",('Detailed Budget'!#REF!))</f>
        <v>#REF!</v>
      </c>
      <c r="D595" s="4" t="e">
        <f>IF(ISBLANK('Detailed Budget'!#REF!),"",('Detailed Budget'!#REF!))</f>
        <v>#REF!</v>
      </c>
      <c r="E595" s="4" t="e">
        <f>IF(ISBLANK('Detailed Budget'!#REF!),"",('Detailed Budget'!#REF!))</f>
        <v>#REF!</v>
      </c>
      <c r="F595" s="4" t="e">
        <f>IF(ISBLANK('Detailed Budget'!#REF!),"",('Detailed Budget'!#REF!))</f>
        <v>#REF!</v>
      </c>
      <c r="G595" s="4" t="str">
        <f>IF(ISBLANK('Detailed Budget'!A56),"",('Detailed Budget'!A56))</f>
        <v>Total all other income</v>
      </c>
      <c r="H595" s="4" t="e">
        <f>'Detailed Budget'!#REF!</f>
        <v>#REF!</v>
      </c>
      <c r="I595" s="4" t="e">
        <f>'Detailed Budget'!#REF!</f>
        <v>#REF!</v>
      </c>
    </row>
    <row r="596" spans="1:9">
      <c r="A596" s="4" t="e">
        <f>IF(ISBLANK('Detailed Budget'!#REF!),"",('Detailed Budget'!#REF!))</f>
        <v>#REF!</v>
      </c>
      <c r="B596" s="4" t="e">
        <f>IF(ISBLANK('Detailed Budget'!#REF!),"",('Detailed Budget'!#REF!))</f>
        <v>#REF!</v>
      </c>
      <c r="C596" s="4" t="e">
        <f>IF(ISBLANK('Detailed Budget'!#REF!),"",('Detailed Budget'!#REF!))</f>
        <v>#REF!</v>
      </c>
      <c r="D596" s="4" t="e">
        <f>IF(ISBLANK('Detailed Budget'!#REF!),"",('Detailed Budget'!#REF!))</f>
        <v>#REF!</v>
      </c>
      <c r="E596" s="4" t="e">
        <f>IF(ISBLANK('Detailed Budget'!#REF!),"",('Detailed Budget'!#REF!))</f>
        <v>#REF!</v>
      </c>
      <c r="F596" s="4" t="e">
        <f>IF(ISBLANK('Detailed Budget'!#REF!),"",('Detailed Budget'!#REF!))</f>
        <v>#REF!</v>
      </c>
      <c r="G596" s="4" t="str">
        <f>IF(ISBLANK('Detailed Budget'!A43),"",('Detailed Budget'!A43))</f>
        <v/>
      </c>
      <c r="H596" s="4" t="e">
        <f>'Detailed Budget'!#REF!</f>
        <v>#REF!</v>
      </c>
      <c r="I596" s="4" t="e">
        <f>'Detailed Budget'!#REF!</f>
        <v>#REF!</v>
      </c>
    </row>
    <row r="597" spans="1:9">
      <c r="A597" s="4" t="e">
        <f>IF(ISBLANK('Detailed Budget'!#REF!),"",('Detailed Budget'!#REF!))</f>
        <v>#REF!</v>
      </c>
      <c r="B597" s="4" t="e">
        <f>IF(ISBLANK('Detailed Budget'!#REF!),"",('Detailed Budget'!#REF!))</f>
        <v>#REF!</v>
      </c>
      <c r="C597" s="4" t="e">
        <f>IF(ISBLANK('Detailed Budget'!#REF!),"",('Detailed Budget'!#REF!))</f>
        <v>#REF!</v>
      </c>
      <c r="D597" s="4" t="e">
        <f>IF(ISBLANK('Detailed Budget'!#REF!),"",('Detailed Budget'!#REF!))</f>
        <v>#REF!</v>
      </c>
      <c r="E597" s="4" t="e">
        <f>IF(ISBLANK('Detailed Budget'!#REF!),"",('Detailed Budget'!#REF!))</f>
        <v>#REF!</v>
      </c>
      <c r="F597" s="4" t="e">
        <f>IF(ISBLANK('Detailed Budget'!#REF!),"",('Detailed Budget'!#REF!))</f>
        <v>#REF!</v>
      </c>
      <c r="G597" s="4" t="e">
        <f>IF(ISBLANK('Detailed Budget'!#REF!),"",('Detailed Budget'!#REF!))</f>
        <v>#REF!</v>
      </c>
      <c r="H597" s="4" t="e">
        <f>'Detailed Budget'!#REF!</f>
        <v>#REF!</v>
      </c>
      <c r="I597" s="4" t="e">
        <f>'Detailed Budget'!#REF!</f>
        <v>#REF!</v>
      </c>
    </row>
    <row r="598" spans="1:9">
      <c r="A598" s="4" t="e">
        <f>IF(ISBLANK('Detailed Budget'!#REF!),"",('Detailed Budget'!#REF!))</f>
        <v>#REF!</v>
      </c>
      <c r="B598" s="4" t="e">
        <f>IF(ISBLANK('Detailed Budget'!#REF!),"",('Detailed Budget'!#REF!))</f>
        <v>#REF!</v>
      </c>
      <c r="C598" s="4" t="e">
        <f>IF(ISBLANK('Detailed Budget'!#REF!),"",('Detailed Budget'!#REF!))</f>
        <v>#REF!</v>
      </c>
      <c r="D598" s="4" t="e">
        <f>IF(ISBLANK('Detailed Budget'!#REF!),"",('Detailed Budget'!#REF!))</f>
        <v>#REF!</v>
      </c>
      <c r="E598" s="4" t="e">
        <f>IF(ISBLANK('Detailed Budget'!#REF!),"",('Detailed Budget'!#REF!))</f>
        <v>#REF!</v>
      </c>
      <c r="F598" s="4" t="e">
        <f>IF(ISBLANK('Detailed Budget'!#REF!),"",('Detailed Budget'!#REF!))</f>
        <v>#REF!</v>
      </c>
      <c r="G598" s="4" t="e">
        <f>IF(ISBLANK('Detailed Budget'!#REF!),"",('Detailed Budget'!#REF!))</f>
        <v>#REF!</v>
      </c>
      <c r="H598" s="4" t="e">
        <f>'Detailed Budget'!#REF!</f>
        <v>#REF!</v>
      </c>
      <c r="I598" s="4" t="e">
        <f>'Detailed Budget'!#REF!</f>
        <v>#REF!</v>
      </c>
    </row>
    <row r="599" spans="1:9">
      <c r="A599" s="4" t="e">
        <f>IF(ISBLANK('Detailed Budget'!#REF!),"",('Detailed Budget'!#REF!))</f>
        <v>#REF!</v>
      </c>
      <c r="B599" s="4" t="e">
        <f>IF(ISBLANK('Detailed Budget'!#REF!),"",('Detailed Budget'!#REF!))</f>
        <v>#REF!</v>
      </c>
      <c r="C599" s="4" t="e">
        <f>IF(ISBLANK('Detailed Budget'!#REF!),"",('Detailed Budget'!#REF!))</f>
        <v>#REF!</v>
      </c>
      <c r="D599" s="4" t="e">
        <f>IF(ISBLANK('Detailed Budget'!#REF!),"",('Detailed Budget'!#REF!))</f>
        <v>#REF!</v>
      </c>
      <c r="E599" s="4" t="e">
        <f>IF(ISBLANK('Detailed Budget'!#REF!),"",('Detailed Budget'!#REF!))</f>
        <v>#REF!</v>
      </c>
      <c r="F599" s="4" t="e">
        <f>IF(ISBLANK('Detailed Budget'!#REF!),"",('Detailed Budget'!#REF!))</f>
        <v>#REF!</v>
      </c>
      <c r="G599" s="4" t="e">
        <f>IF(ISBLANK('Detailed Budget'!#REF!),"",('Detailed Budget'!#REF!))</f>
        <v>#REF!</v>
      </c>
      <c r="H599" s="4" t="e">
        <f>'Detailed Budget'!#REF!</f>
        <v>#REF!</v>
      </c>
      <c r="I599" s="4" t="e">
        <f>'Detailed Budget'!#REF!</f>
        <v>#REF!</v>
      </c>
    </row>
    <row r="600" spans="1:9">
      <c r="A600" s="4" t="e">
        <f>IF(ISBLANK('Detailed Budget'!#REF!),"",('Detailed Budget'!#REF!))</f>
        <v>#REF!</v>
      </c>
      <c r="B600" s="4" t="e">
        <f>IF(ISBLANK('Detailed Budget'!#REF!),"",('Detailed Budget'!#REF!))</f>
        <v>#REF!</v>
      </c>
      <c r="C600" s="4" t="e">
        <f>IF(ISBLANK('Detailed Budget'!#REF!),"",('Detailed Budget'!#REF!))</f>
        <v>#REF!</v>
      </c>
      <c r="D600" s="4" t="e">
        <f>IF(ISBLANK('Detailed Budget'!#REF!),"",('Detailed Budget'!#REF!))</f>
        <v>#REF!</v>
      </c>
      <c r="E600" s="4" t="e">
        <f>IF(ISBLANK('Detailed Budget'!#REF!),"",('Detailed Budget'!#REF!))</f>
        <v>#REF!</v>
      </c>
      <c r="F600" s="4" t="e">
        <f>IF(ISBLANK('Detailed Budget'!#REF!),"",('Detailed Budget'!#REF!))</f>
        <v>#REF!</v>
      </c>
      <c r="G600" s="4" t="e">
        <f>IF(ISBLANK('Detailed Budget'!#REF!),"",('Detailed Budget'!#REF!))</f>
        <v>#REF!</v>
      </c>
      <c r="H600" s="4" t="e">
        <f>'Detailed Budget'!#REF!</f>
        <v>#REF!</v>
      </c>
      <c r="I600" s="4" t="e">
        <f>'Detailed Budget'!#REF!</f>
        <v>#REF!</v>
      </c>
    </row>
    <row r="601" spans="1:9">
      <c r="A601" s="4" t="e">
        <f>IF(ISBLANK('Detailed Budget'!#REF!),"",('Detailed Budget'!#REF!))</f>
        <v>#REF!</v>
      </c>
      <c r="B601" s="4" t="e">
        <f>IF(ISBLANK('Detailed Budget'!#REF!),"",('Detailed Budget'!#REF!))</f>
        <v>#REF!</v>
      </c>
      <c r="C601" s="4" t="e">
        <f>IF(ISBLANK('Detailed Budget'!#REF!),"",('Detailed Budget'!#REF!))</f>
        <v>#REF!</v>
      </c>
      <c r="D601" s="4" t="e">
        <f>IF(ISBLANK('Detailed Budget'!#REF!),"",('Detailed Budget'!#REF!))</f>
        <v>#REF!</v>
      </c>
      <c r="E601" s="4" t="e">
        <f>IF(ISBLANK('Detailed Budget'!#REF!),"",('Detailed Budget'!#REF!))</f>
        <v>#REF!</v>
      </c>
      <c r="F601" s="4" t="e">
        <f>IF(ISBLANK('Detailed Budget'!#REF!),"",('Detailed Budget'!#REF!))</f>
        <v>#REF!</v>
      </c>
      <c r="G601" s="4" t="e">
        <f>IF(ISBLANK('Detailed Budget'!#REF!),"",('Detailed Budget'!#REF!))</f>
        <v>#REF!</v>
      </c>
      <c r="H601" s="4" t="e">
        <f>'Detailed Budget'!#REF!</f>
        <v>#REF!</v>
      </c>
      <c r="I601" s="4" t="e">
        <f>'Detailed Budget'!#REF!</f>
        <v>#REF!</v>
      </c>
    </row>
    <row r="602" spans="1:9">
      <c r="A602" s="4" t="e">
        <f>IF(ISBLANK('Detailed Budget'!#REF!),"",('Detailed Budget'!#REF!))</f>
        <v>#REF!</v>
      </c>
      <c r="B602" s="4" t="e">
        <f>IF(ISBLANK('Detailed Budget'!#REF!),"",('Detailed Budget'!#REF!))</f>
        <v>#REF!</v>
      </c>
      <c r="C602" s="4" t="e">
        <f>IF(ISBLANK('Detailed Budget'!#REF!),"",('Detailed Budget'!#REF!))</f>
        <v>#REF!</v>
      </c>
      <c r="D602" s="4" t="e">
        <f>IF(ISBLANK('Detailed Budget'!#REF!),"",('Detailed Budget'!#REF!))</f>
        <v>#REF!</v>
      </c>
      <c r="E602" s="4" t="e">
        <f>IF(ISBLANK('Detailed Budget'!#REF!),"",('Detailed Budget'!#REF!))</f>
        <v>#REF!</v>
      </c>
      <c r="F602" s="4" t="e">
        <f>IF(ISBLANK('Detailed Budget'!#REF!),"",('Detailed Budget'!#REF!))</f>
        <v>#REF!</v>
      </c>
      <c r="G602" s="4" t="e">
        <f>IF(ISBLANK('Detailed Budget'!#REF!),"",('Detailed Budget'!#REF!))</f>
        <v>#REF!</v>
      </c>
      <c r="H602" s="4" t="e">
        <f>'Detailed Budget'!#REF!</f>
        <v>#REF!</v>
      </c>
      <c r="I602" s="4" t="e">
        <f>'Detailed Budget'!#REF!</f>
        <v>#REF!</v>
      </c>
    </row>
    <row r="603" spans="1:9">
      <c r="A603" s="4" t="e">
        <f>IF(ISBLANK('Detailed Budget'!#REF!),"",('Detailed Budget'!#REF!))</f>
        <v>#REF!</v>
      </c>
      <c r="B603" s="4" t="e">
        <f>IF(ISBLANK('Detailed Budget'!#REF!),"",('Detailed Budget'!#REF!))</f>
        <v>#REF!</v>
      </c>
      <c r="C603" s="4" t="e">
        <f>IF(ISBLANK('Detailed Budget'!#REF!),"",('Detailed Budget'!#REF!))</f>
        <v>#REF!</v>
      </c>
      <c r="D603" s="4" t="e">
        <f>IF(ISBLANK('Detailed Budget'!#REF!),"",('Detailed Budget'!#REF!))</f>
        <v>#REF!</v>
      </c>
      <c r="E603" s="4" t="e">
        <f>IF(ISBLANK('Detailed Budget'!#REF!),"",('Detailed Budget'!#REF!))</f>
        <v>#REF!</v>
      </c>
      <c r="F603" s="4" t="e">
        <f>IF(ISBLANK('Detailed Budget'!#REF!),"",('Detailed Budget'!#REF!))</f>
        <v>#REF!</v>
      </c>
      <c r="G603" s="4" t="str">
        <f>IF(ISBLANK('Detailed Budget'!A44),"",('Detailed Budget'!A44))</f>
        <v/>
      </c>
      <c r="H603" s="4" t="e">
        <f>'Detailed Budget'!#REF!</f>
        <v>#REF!</v>
      </c>
      <c r="I603" s="4" t="e">
        <f>'Detailed Budget'!#REF!</f>
        <v>#REF!</v>
      </c>
    </row>
    <row r="604" spans="1:9">
      <c r="A604" s="4" t="e">
        <f>IF(ISBLANK('Detailed Budget'!#REF!),"",('Detailed Budget'!#REF!))</f>
        <v>#REF!</v>
      </c>
      <c r="B604" s="4" t="e">
        <f>IF(ISBLANK('Detailed Budget'!#REF!),"",('Detailed Budget'!#REF!))</f>
        <v>#REF!</v>
      </c>
      <c r="C604" s="4" t="e">
        <f>IF(ISBLANK('Detailed Budget'!#REF!),"",('Detailed Budget'!#REF!))</f>
        <v>#REF!</v>
      </c>
      <c r="D604" s="4" t="e">
        <f>IF(ISBLANK('Detailed Budget'!#REF!),"",('Detailed Budget'!#REF!))</f>
        <v>#REF!</v>
      </c>
      <c r="E604" s="4" t="e">
        <f>IF(ISBLANK('Detailed Budget'!#REF!),"",('Detailed Budget'!#REF!))</f>
        <v>#REF!</v>
      </c>
      <c r="F604" s="4" t="e">
        <f>IF(ISBLANK('Detailed Budget'!#REF!),"",('Detailed Budget'!#REF!))</f>
        <v>#REF!</v>
      </c>
      <c r="G604" s="4" t="str">
        <f>IF(ISBLANK('Detailed Budget'!A45),"",('Detailed Budget'!A45))</f>
        <v>In-Kind</v>
      </c>
      <c r="H604" s="4" t="e">
        <f>'Detailed Budget'!#REF!</f>
        <v>#REF!</v>
      </c>
      <c r="I604" s="4" t="e">
        <f>'Detailed Budget'!#REF!</f>
        <v>#REF!</v>
      </c>
    </row>
    <row r="605" spans="1:9">
      <c r="A605" s="4" t="e">
        <f>IF(ISBLANK('Detailed Budget'!#REF!),"",('Detailed Budget'!#REF!))</f>
        <v>#REF!</v>
      </c>
      <c r="B605" s="4" t="e">
        <f>IF(ISBLANK('Detailed Budget'!#REF!),"",('Detailed Budget'!#REF!))</f>
        <v>#REF!</v>
      </c>
      <c r="C605" s="4" t="e">
        <f>IF(ISBLANK('Detailed Budget'!#REF!),"",('Detailed Budget'!#REF!))</f>
        <v>#REF!</v>
      </c>
      <c r="D605" s="4" t="e">
        <f>IF(ISBLANK('Detailed Budget'!#REF!),"",('Detailed Budget'!#REF!))</f>
        <v>#REF!</v>
      </c>
      <c r="E605" s="4" t="e">
        <f>IF(ISBLANK('Detailed Budget'!#REF!),"",('Detailed Budget'!#REF!))</f>
        <v>#REF!</v>
      </c>
      <c r="F605" s="4" t="e">
        <f>IF(ISBLANK('Detailed Budget'!#REF!),"",('Detailed Budget'!#REF!))</f>
        <v>#REF!</v>
      </c>
      <c r="G605" s="4" t="e">
        <f>IF(ISBLANK('Detailed Budget'!#REF!),"",('Detailed Budget'!#REF!))</f>
        <v>#REF!</v>
      </c>
      <c r="H605" s="4" t="e">
        <f>'Detailed Budget'!#REF!</f>
        <v>#REF!</v>
      </c>
      <c r="I605" s="4" t="e">
        <f>'Detailed Budget'!#REF!</f>
        <v>#REF!</v>
      </c>
    </row>
    <row r="606" spans="1:9">
      <c r="A606" s="4" t="e">
        <f>IF(ISBLANK('Detailed Budget'!#REF!),"",('Detailed Budget'!#REF!))</f>
        <v>#REF!</v>
      </c>
      <c r="B606" s="4" t="e">
        <f>IF(ISBLANK('Detailed Budget'!#REF!),"",('Detailed Budget'!#REF!))</f>
        <v>#REF!</v>
      </c>
      <c r="C606" s="4" t="e">
        <f>IF(ISBLANK('Detailed Budget'!#REF!),"",('Detailed Budget'!#REF!))</f>
        <v>#REF!</v>
      </c>
      <c r="D606" s="4" t="e">
        <f>IF(ISBLANK('Detailed Budget'!#REF!),"",('Detailed Budget'!#REF!))</f>
        <v>#REF!</v>
      </c>
      <c r="E606" s="4" t="e">
        <f>IF(ISBLANK('Detailed Budget'!#REF!),"",('Detailed Budget'!#REF!))</f>
        <v>#REF!</v>
      </c>
      <c r="F606" s="4" t="e">
        <f>IF(ISBLANK('Detailed Budget'!#REF!),"",('Detailed Budget'!#REF!))</f>
        <v>#REF!</v>
      </c>
      <c r="G606" s="4" t="str">
        <f>IF(ISBLANK('Detailed Budget'!A49),"",('Detailed Budget'!A49))</f>
        <v>&lt;Add new row ABOVE here&gt;</v>
      </c>
      <c r="H606" s="4" t="e">
        <f>'Detailed Budget'!#REF!</f>
        <v>#REF!</v>
      </c>
      <c r="I606" s="4" t="e">
        <f>'Detailed Budget'!#REF!</f>
        <v>#REF!</v>
      </c>
    </row>
    <row r="607" spans="1:9">
      <c r="A607" s="4" t="e">
        <f>IF(ISBLANK('Detailed Budget'!#REF!),"",('Detailed Budget'!#REF!))</f>
        <v>#REF!</v>
      </c>
      <c r="B607" s="4" t="e">
        <f>IF(ISBLANK('Detailed Budget'!#REF!),"",('Detailed Budget'!#REF!))</f>
        <v>#REF!</v>
      </c>
      <c r="C607" s="4" t="e">
        <f>IF(ISBLANK('Detailed Budget'!#REF!),"",('Detailed Budget'!#REF!))</f>
        <v>#REF!</v>
      </c>
      <c r="D607" s="4" t="e">
        <f>IF(ISBLANK('Detailed Budget'!#REF!),"",('Detailed Budget'!#REF!))</f>
        <v>#REF!</v>
      </c>
      <c r="E607" s="4" t="e">
        <f>IF(ISBLANK('Detailed Budget'!#REF!),"",('Detailed Budget'!#REF!))</f>
        <v>#REF!</v>
      </c>
      <c r="F607" s="4" t="e">
        <f>IF(ISBLANK('Detailed Budget'!#REF!),"",('Detailed Budget'!#REF!))</f>
        <v>#REF!</v>
      </c>
      <c r="G607" s="4" t="str">
        <f>IF(ISBLANK('Detailed Budget'!A50),"",('Detailed Budget'!A50))</f>
        <v>Total In-Kind</v>
      </c>
      <c r="H607" s="4" t="e">
        <f>'Detailed Budget'!#REF!</f>
        <v>#REF!</v>
      </c>
      <c r="I607" s="4" t="e">
        <f>'Detailed Budget'!#REF!</f>
        <v>#REF!</v>
      </c>
    </row>
    <row r="608" spans="1:9">
      <c r="A608" s="4" t="e">
        <f>IF(ISBLANK('Detailed Budget'!#REF!),"",('Detailed Budget'!#REF!))</f>
        <v>#REF!</v>
      </c>
      <c r="B608" s="4" t="e">
        <f>IF(ISBLANK('Detailed Budget'!#REF!),"",('Detailed Budget'!#REF!))</f>
        <v>#REF!</v>
      </c>
      <c r="C608" s="4" t="e">
        <f>IF(ISBLANK('Detailed Budget'!#REF!),"",('Detailed Budget'!#REF!))</f>
        <v>#REF!</v>
      </c>
      <c r="D608" s="4" t="e">
        <f>IF(ISBLANK('Detailed Budget'!#REF!),"",('Detailed Budget'!#REF!))</f>
        <v>#REF!</v>
      </c>
      <c r="E608" s="4" t="e">
        <f>IF(ISBLANK('Detailed Budget'!#REF!),"",('Detailed Budget'!#REF!))</f>
        <v>#REF!</v>
      </c>
      <c r="F608" s="4" t="e">
        <f>IF(ISBLANK('Detailed Budget'!#REF!),"",('Detailed Budget'!#REF!))</f>
        <v>#REF!</v>
      </c>
      <c r="G608" s="4" t="str">
        <f>IF(ISBLANK('Detailed Budget'!A57),"",('Detailed Budget'!A57))</f>
        <v/>
      </c>
      <c r="H608" s="4" t="e">
        <f>'Detailed Budget'!#REF!</f>
        <v>#REF!</v>
      </c>
      <c r="I608" s="4" t="e">
        <f>'Detailed Budget'!#REF!</f>
        <v>#REF!</v>
      </c>
    </row>
    <row r="609" spans="1:9">
      <c r="A609" s="4" t="e">
        <f>IF(ISBLANK('Detailed Budget'!#REF!),"",('Detailed Budget'!#REF!))</f>
        <v>#REF!</v>
      </c>
      <c r="B609" s="4" t="e">
        <f>IF(ISBLANK('Detailed Budget'!#REF!),"",('Detailed Budget'!#REF!))</f>
        <v>#REF!</v>
      </c>
      <c r="C609" s="4" t="e">
        <f>IF(ISBLANK('Detailed Budget'!#REF!),"",('Detailed Budget'!#REF!))</f>
        <v>#REF!</v>
      </c>
      <c r="D609" s="4" t="e">
        <f>IF(ISBLANK('Detailed Budget'!#REF!),"",('Detailed Budget'!#REF!))</f>
        <v>#REF!</v>
      </c>
      <c r="E609" s="4" t="e">
        <f>IF(ISBLANK('Detailed Budget'!#REF!),"",('Detailed Budget'!#REF!))</f>
        <v>#REF!</v>
      </c>
      <c r="F609" s="4" t="e">
        <f>IF(ISBLANK('Detailed Budget'!#REF!),"",('Detailed Budget'!#REF!))</f>
        <v>#REF!</v>
      </c>
      <c r="G609" s="4" t="e">
        <f>IF(ISBLANK('Detailed Budget'!#REF!),"",('Detailed Budget'!#REF!))</f>
        <v>#REF!</v>
      </c>
      <c r="H609" s="4" t="e">
        <f>'Detailed Budget'!#REF!</f>
        <v>#REF!</v>
      </c>
      <c r="I609" s="4" t="e">
        <f>'Detailed Budget'!#REF!</f>
        <v>#REF!</v>
      </c>
    </row>
    <row r="610" spans="1:9">
      <c r="A610" s="4" t="e">
        <f>IF(ISBLANK('Detailed Budget'!#REF!),"",('Detailed Budget'!#REF!))</f>
        <v>#REF!</v>
      </c>
      <c r="B610" s="4" t="e">
        <f>IF(ISBLANK('Detailed Budget'!#REF!),"",('Detailed Budget'!#REF!))</f>
        <v>#REF!</v>
      </c>
      <c r="C610" s="4" t="e">
        <f>IF(ISBLANK('Detailed Budget'!#REF!),"",('Detailed Budget'!#REF!))</f>
        <v>#REF!</v>
      </c>
      <c r="D610" s="4" t="e">
        <f>IF(ISBLANK('Detailed Budget'!#REF!),"",('Detailed Budget'!#REF!))</f>
        <v>#REF!</v>
      </c>
      <c r="E610" s="4" t="e">
        <f>IF(ISBLANK('Detailed Budget'!#REF!),"",('Detailed Budget'!#REF!))</f>
        <v>#REF!</v>
      </c>
      <c r="F610" s="4" t="e">
        <f>IF(ISBLANK('Detailed Budget'!#REF!),"",('Detailed Budget'!#REF!))</f>
        <v>#REF!</v>
      </c>
      <c r="G610" s="4" t="str">
        <f>IF(ISBLANK('Detailed Budget'!A58),"",('Detailed Budget'!A58))</f>
        <v/>
      </c>
      <c r="H610" s="4" t="e">
        <f>'Detailed Budget'!#REF!</f>
        <v>#REF!</v>
      </c>
      <c r="I610" s="4" t="e">
        <f>'Detailed Budget'!#REF!</f>
        <v>#REF!</v>
      </c>
    </row>
    <row r="611" spans="1:9">
      <c r="A611" s="4" t="e">
        <f>IF(ISBLANK('Detailed Budget'!#REF!),"",('Detailed Budget'!#REF!))</f>
        <v>#REF!</v>
      </c>
      <c r="B611" s="4" t="e">
        <f>IF(ISBLANK('Detailed Budget'!#REF!),"",('Detailed Budget'!#REF!))</f>
        <v>#REF!</v>
      </c>
      <c r="C611" s="4" t="e">
        <f>IF(ISBLANK('Detailed Budget'!#REF!),"",('Detailed Budget'!#REF!))</f>
        <v>#REF!</v>
      </c>
      <c r="D611" s="4" t="e">
        <f>IF(ISBLANK('Detailed Budget'!#REF!),"",('Detailed Budget'!#REF!))</f>
        <v>#REF!</v>
      </c>
      <c r="E611" s="4" t="e">
        <f>IF(ISBLANK('Detailed Budget'!#REF!),"",('Detailed Budget'!#REF!))</f>
        <v>#REF!</v>
      </c>
      <c r="F611" s="4" t="e">
        <f>IF(ISBLANK('Detailed Budget'!#REF!),"",('Detailed Budget'!#REF!))</f>
        <v>#REF!</v>
      </c>
      <c r="G611" s="4" t="str">
        <f>IF(ISBLANK('Detailed Budget'!A59),"",('Detailed Budget'!A59))</f>
        <v>Total Income</v>
      </c>
      <c r="H611" s="4" t="e">
        <f>'Detailed Budget'!#REF!</f>
        <v>#REF!</v>
      </c>
      <c r="I611" s="4" t="e">
        <f>'Detailed Budget'!#REF!</f>
        <v>#REF!</v>
      </c>
    </row>
    <row r="612" spans="1:9">
      <c r="A612" s="4" t="e">
        <f>IF(ISBLANK('Detailed Budget'!#REF!),"",('Detailed Budget'!#REF!))</f>
        <v>#REF!</v>
      </c>
      <c r="B612" s="4" t="e">
        <f>IF(ISBLANK('Detailed Budget'!#REF!),"",('Detailed Budget'!#REF!))</f>
        <v>#REF!</v>
      </c>
      <c r="C612" s="4" t="e">
        <f>IF(ISBLANK('Detailed Budget'!#REF!),"",('Detailed Budget'!#REF!))</f>
        <v>#REF!</v>
      </c>
      <c r="D612" s="4" t="e">
        <f>IF(ISBLANK('Detailed Budget'!#REF!),"",('Detailed Budget'!#REF!))</f>
        <v>#REF!</v>
      </c>
      <c r="E612" s="4" t="e">
        <f>IF(ISBLANK('Detailed Budget'!#REF!),"",('Detailed Budget'!#REF!))</f>
        <v>#REF!</v>
      </c>
      <c r="F612" s="4" t="e">
        <f>IF(ISBLANK('Detailed Budget'!#REF!),"",('Detailed Budget'!#REF!))</f>
        <v>#REF!</v>
      </c>
      <c r="G612" s="4" t="str">
        <f>IF(ISBLANK('Detailed Budget'!A61),"",('Detailed Budget'!A61))</f>
        <v/>
      </c>
      <c r="H612" s="4" t="e">
        <f>'Detailed Budget'!#REF!</f>
        <v>#REF!</v>
      </c>
      <c r="I612" s="4" t="e">
        <f>'Detailed Budget'!#REF!</f>
        <v>#REF!</v>
      </c>
    </row>
    <row r="613" spans="1:9">
      <c r="A613" s="4" t="e">
        <f>IF(ISBLANK('Detailed Budget'!#REF!),"",('Detailed Budget'!#REF!))</f>
        <v>#REF!</v>
      </c>
      <c r="B613" s="4" t="e">
        <f>IF(ISBLANK('Detailed Budget'!#REF!),"",('Detailed Budget'!#REF!))</f>
        <v>#REF!</v>
      </c>
      <c r="C613" s="4" t="e">
        <f>IF(ISBLANK('Detailed Budget'!#REF!),"",('Detailed Budget'!#REF!))</f>
        <v>#REF!</v>
      </c>
      <c r="D613" s="4" t="e">
        <f>IF(ISBLANK('Detailed Budget'!#REF!),"",('Detailed Budget'!#REF!))</f>
        <v>#REF!</v>
      </c>
      <c r="E613" s="4" t="e">
        <f>IF(ISBLANK('Detailed Budget'!#REF!),"",('Detailed Budget'!#REF!))</f>
        <v>#REF!</v>
      </c>
      <c r="F613" s="4" t="e">
        <f>IF(ISBLANK('Detailed Budget'!#REF!),"",('Detailed Budget'!#REF!))</f>
        <v>#REF!</v>
      </c>
      <c r="G613" s="4" t="str">
        <f>IF(ISBLANK('Detailed Budget'!A62),"",('Detailed Budget'!A62))</f>
        <v>Expense/Costs</v>
      </c>
      <c r="H613" s="4" t="e">
        <f>'Detailed Budget'!#REF!</f>
        <v>#REF!</v>
      </c>
      <c r="I613" s="4" t="e">
        <f>'Detailed Budget'!#REF!</f>
        <v>#REF!</v>
      </c>
    </row>
    <row r="614" spans="1:9">
      <c r="A614" s="4" t="e">
        <f>IF(ISBLANK('Detailed Budget'!#REF!),"",('Detailed Budget'!#REF!))</f>
        <v>#REF!</v>
      </c>
      <c r="B614" s="4" t="e">
        <f>IF(ISBLANK('Detailed Budget'!#REF!),"",('Detailed Budget'!#REF!))</f>
        <v>#REF!</v>
      </c>
      <c r="C614" s="4" t="e">
        <f>IF(ISBLANK('Detailed Budget'!#REF!),"",('Detailed Budget'!#REF!))</f>
        <v>#REF!</v>
      </c>
      <c r="D614" s="4" t="e">
        <f>IF(ISBLANK('Detailed Budget'!#REF!),"",('Detailed Budget'!#REF!))</f>
        <v>#REF!</v>
      </c>
      <c r="E614" s="4" t="e">
        <f>IF(ISBLANK('Detailed Budget'!#REF!),"",('Detailed Budget'!#REF!))</f>
        <v>#REF!</v>
      </c>
      <c r="F614" s="4" t="e">
        <f>IF(ISBLANK('Detailed Budget'!#REF!),"",('Detailed Budget'!#REF!))</f>
        <v>#REF!</v>
      </c>
      <c r="G614" s="4" t="str">
        <f>IF(ISBLANK('Detailed Budget'!A63),"",('Detailed Budget'!A63))</f>
        <v/>
      </c>
      <c r="H614" s="4" t="e">
        <f>'Detailed Budget'!#REF!</f>
        <v>#REF!</v>
      </c>
      <c r="I614" s="4" t="e">
        <f>'Detailed Budget'!#REF!</f>
        <v>#REF!</v>
      </c>
    </row>
    <row r="615" spans="1:9">
      <c r="A615" s="4" t="e">
        <f>IF(ISBLANK('Detailed Budget'!#REF!),"",('Detailed Budget'!#REF!))</f>
        <v>#REF!</v>
      </c>
      <c r="B615" s="4" t="e">
        <f>IF(ISBLANK('Detailed Budget'!#REF!),"",('Detailed Budget'!#REF!))</f>
        <v>#REF!</v>
      </c>
      <c r="C615" s="4" t="e">
        <f>IF(ISBLANK('Detailed Budget'!#REF!),"",('Detailed Budget'!#REF!))</f>
        <v>#REF!</v>
      </c>
      <c r="D615" s="4" t="e">
        <f>IF(ISBLANK('Detailed Budget'!#REF!),"",('Detailed Budget'!#REF!))</f>
        <v>#REF!</v>
      </c>
      <c r="E615" s="4" t="e">
        <f>IF(ISBLANK('Detailed Budget'!#REF!),"",('Detailed Budget'!#REF!))</f>
        <v>#REF!</v>
      </c>
      <c r="F615" s="4" t="e">
        <f>IF(ISBLANK('Detailed Budget'!#REF!),"",('Detailed Budget'!#REF!))</f>
        <v>#REF!</v>
      </c>
      <c r="G615" s="4" t="str">
        <f>IF(ISBLANK('Detailed Budget'!A64),"",('Detailed Budget'!A64))</f>
        <v>Wages and Fees</v>
      </c>
      <c r="H615" s="4" t="e">
        <f>'Detailed Budget'!#REF!</f>
        <v>#REF!</v>
      </c>
      <c r="I615" s="4" t="e">
        <f>'Detailed Budget'!#REF!</f>
        <v>#REF!</v>
      </c>
    </row>
    <row r="616" spans="1:9">
      <c r="A616" s="4" t="e">
        <f>IF(ISBLANK('Detailed Budget'!#REF!),"",('Detailed Budget'!#REF!))</f>
        <v>#REF!</v>
      </c>
      <c r="B616" s="4" t="e">
        <f>IF(ISBLANK('Detailed Budget'!#REF!),"",('Detailed Budget'!#REF!))</f>
        <v>#REF!</v>
      </c>
      <c r="C616" s="4" t="e">
        <f>IF(ISBLANK('Detailed Budget'!#REF!),"",('Detailed Budget'!#REF!))</f>
        <v>#REF!</v>
      </c>
      <c r="D616" s="4" t="e">
        <f>IF(ISBLANK('Detailed Budget'!#REF!),"",('Detailed Budget'!#REF!))</f>
        <v>#REF!</v>
      </c>
      <c r="E616" s="4" t="e">
        <f>IF(ISBLANK('Detailed Budget'!#REF!),"",('Detailed Budget'!#REF!))</f>
        <v>#REF!</v>
      </c>
      <c r="F616" s="4" t="e">
        <f>IF(ISBLANK('Detailed Budget'!#REF!),"",('Detailed Budget'!#REF!))</f>
        <v>#REF!</v>
      </c>
      <c r="G616" s="4" t="e">
        <f>IF(ISBLANK('Detailed Budget'!#REF!),"",('Detailed Budget'!#REF!))</f>
        <v>#REF!</v>
      </c>
      <c r="H616" s="4" t="e">
        <f>'Detailed Budget'!#REF!</f>
        <v>#REF!</v>
      </c>
      <c r="I616" s="4" t="e">
        <f>'Detailed Budget'!#REF!</f>
        <v>#REF!</v>
      </c>
    </row>
    <row r="617" spans="1:9">
      <c r="A617" s="4" t="e">
        <f>IF(ISBLANK('Detailed Budget'!#REF!),"",('Detailed Budget'!#REF!))</f>
        <v>#REF!</v>
      </c>
      <c r="B617" s="4" t="e">
        <f>IF(ISBLANK('Detailed Budget'!#REF!),"",('Detailed Budget'!#REF!))</f>
        <v>#REF!</v>
      </c>
      <c r="C617" s="4" t="e">
        <f>IF(ISBLANK('Detailed Budget'!#REF!),"",('Detailed Budget'!#REF!))</f>
        <v>#REF!</v>
      </c>
      <c r="D617" s="4" t="e">
        <f>IF(ISBLANK('Detailed Budget'!#REF!),"",('Detailed Budget'!#REF!))</f>
        <v>#REF!</v>
      </c>
      <c r="E617" s="4" t="e">
        <f>IF(ISBLANK('Detailed Budget'!#REF!),"",('Detailed Budget'!#REF!))</f>
        <v>#REF!</v>
      </c>
      <c r="F617" s="4" t="e">
        <f>IF(ISBLANK('Detailed Budget'!#REF!),"",('Detailed Budget'!#REF!))</f>
        <v>#REF!</v>
      </c>
      <c r="G617" s="4" t="e">
        <f>IF(ISBLANK('Detailed Budget'!#REF!),"",('Detailed Budget'!#REF!))</f>
        <v>#REF!</v>
      </c>
      <c r="H617" s="4" t="e">
        <f>'Detailed Budget'!#REF!</f>
        <v>#REF!</v>
      </c>
      <c r="I617" s="4" t="e">
        <f>'Detailed Budget'!#REF!</f>
        <v>#REF!</v>
      </c>
    </row>
    <row r="618" spans="1:9">
      <c r="A618" s="4" t="e">
        <f>IF(ISBLANK('Detailed Budget'!#REF!),"",('Detailed Budget'!#REF!))</f>
        <v>#REF!</v>
      </c>
      <c r="B618" s="4" t="e">
        <f>IF(ISBLANK('Detailed Budget'!#REF!),"",('Detailed Budget'!#REF!))</f>
        <v>#REF!</v>
      </c>
      <c r="C618" s="4" t="e">
        <f>IF(ISBLANK('Detailed Budget'!#REF!),"",('Detailed Budget'!#REF!))</f>
        <v>#REF!</v>
      </c>
      <c r="D618" s="4" t="e">
        <f>IF(ISBLANK('Detailed Budget'!#REF!),"",('Detailed Budget'!#REF!))</f>
        <v>#REF!</v>
      </c>
      <c r="E618" s="4" t="e">
        <f>IF(ISBLANK('Detailed Budget'!#REF!),"",('Detailed Budget'!#REF!))</f>
        <v>#REF!</v>
      </c>
      <c r="F618" s="4" t="e">
        <f>IF(ISBLANK('Detailed Budget'!#REF!),"",('Detailed Budget'!#REF!))</f>
        <v>#REF!</v>
      </c>
      <c r="G618" s="4" t="e">
        <f>IF(ISBLANK('Detailed Budget'!#REF!),"",('Detailed Budget'!#REF!))</f>
        <v>#REF!</v>
      </c>
      <c r="H618" s="4" t="e">
        <f>'Detailed Budget'!#REF!</f>
        <v>#REF!</v>
      </c>
      <c r="I618" s="4" t="e">
        <f>'Detailed Budget'!#REF!</f>
        <v>#REF!</v>
      </c>
    </row>
    <row r="619" spans="1:9">
      <c r="A619" s="4" t="e">
        <f>IF(ISBLANK('Detailed Budget'!#REF!),"",('Detailed Budget'!#REF!))</f>
        <v>#REF!</v>
      </c>
      <c r="B619" s="4" t="e">
        <f>IF(ISBLANK('Detailed Budget'!#REF!),"",('Detailed Budget'!#REF!))</f>
        <v>#REF!</v>
      </c>
      <c r="C619" s="4" t="e">
        <f>IF(ISBLANK('Detailed Budget'!#REF!),"",('Detailed Budget'!#REF!))</f>
        <v>#REF!</v>
      </c>
      <c r="D619" s="4" t="e">
        <f>IF(ISBLANK('Detailed Budget'!#REF!),"",('Detailed Budget'!#REF!))</f>
        <v>#REF!</v>
      </c>
      <c r="E619" s="4" t="e">
        <f>IF(ISBLANK('Detailed Budget'!#REF!),"",('Detailed Budget'!#REF!))</f>
        <v>#REF!</v>
      </c>
      <c r="F619" s="4" t="e">
        <f>IF(ISBLANK('Detailed Budget'!#REF!),"",('Detailed Budget'!#REF!))</f>
        <v>#REF!</v>
      </c>
      <c r="G619" s="4" t="e">
        <f>IF(ISBLANK('Detailed Budget'!#REF!),"",('Detailed Budget'!#REF!))</f>
        <v>#REF!</v>
      </c>
      <c r="H619" s="4" t="e">
        <f>'Detailed Budget'!#REF!</f>
        <v>#REF!</v>
      </c>
      <c r="I619" s="4" t="e">
        <f>'Detailed Budget'!#REF!</f>
        <v>#REF!</v>
      </c>
    </row>
    <row r="620" spans="1:9">
      <c r="A620" s="4" t="e">
        <f>IF(ISBLANK('Detailed Budget'!#REF!),"",('Detailed Budget'!#REF!))</f>
        <v>#REF!</v>
      </c>
      <c r="B620" s="4" t="e">
        <f>IF(ISBLANK('Detailed Budget'!#REF!),"",('Detailed Budget'!#REF!))</f>
        <v>#REF!</v>
      </c>
      <c r="C620" s="4" t="e">
        <f>IF(ISBLANK('Detailed Budget'!#REF!),"",('Detailed Budget'!#REF!))</f>
        <v>#REF!</v>
      </c>
      <c r="D620" s="4" t="e">
        <f>IF(ISBLANK('Detailed Budget'!#REF!),"",('Detailed Budget'!#REF!))</f>
        <v>#REF!</v>
      </c>
      <c r="E620" s="4" t="e">
        <f>IF(ISBLANK('Detailed Budget'!#REF!),"",('Detailed Budget'!#REF!))</f>
        <v>#REF!</v>
      </c>
      <c r="F620" s="4" t="e">
        <f>IF(ISBLANK('Detailed Budget'!#REF!),"",('Detailed Budget'!#REF!))</f>
        <v>#REF!</v>
      </c>
      <c r="G620" s="4" t="e">
        <f>IF(ISBLANK('Detailed Budget'!#REF!),"",('Detailed Budget'!#REF!))</f>
        <v>#REF!</v>
      </c>
      <c r="H620" s="4" t="e">
        <f>'Detailed Budget'!#REF!</f>
        <v>#REF!</v>
      </c>
      <c r="I620" s="4" t="e">
        <f>'Detailed Budget'!#REF!</f>
        <v>#REF!</v>
      </c>
    </row>
    <row r="621" spans="1:9">
      <c r="A621" s="4" t="e">
        <f>IF(ISBLANK('Detailed Budget'!#REF!),"",('Detailed Budget'!#REF!))</f>
        <v>#REF!</v>
      </c>
      <c r="B621" s="4" t="e">
        <f>IF(ISBLANK('Detailed Budget'!#REF!),"",('Detailed Budget'!#REF!))</f>
        <v>#REF!</v>
      </c>
      <c r="C621" s="4" t="e">
        <f>IF(ISBLANK('Detailed Budget'!#REF!),"",('Detailed Budget'!#REF!))</f>
        <v>#REF!</v>
      </c>
      <c r="D621" s="4" t="e">
        <f>IF(ISBLANK('Detailed Budget'!#REF!),"",('Detailed Budget'!#REF!))</f>
        <v>#REF!</v>
      </c>
      <c r="E621" s="4" t="e">
        <f>IF(ISBLANK('Detailed Budget'!#REF!),"",('Detailed Budget'!#REF!))</f>
        <v>#REF!</v>
      </c>
      <c r="F621" s="4" t="e">
        <f>IF(ISBLANK('Detailed Budget'!#REF!),"",('Detailed Budget'!#REF!))</f>
        <v>#REF!</v>
      </c>
      <c r="G621" s="4" t="e">
        <f>IF(ISBLANK('Detailed Budget'!#REF!),"",('Detailed Budget'!#REF!))</f>
        <v>#REF!</v>
      </c>
      <c r="H621" s="4" t="e">
        <f>'Detailed Budget'!#REF!</f>
        <v>#REF!</v>
      </c>
      <c r="I621" s="4" t="e">
        <f>'Detailed Budget'!#REF!</f>
        <v>#REF!</v>
      </c>
    </row>
    <row r="622" spans="1:9">
      <c r="A622" s="4" t="e">
        <f>IF(ISBLANK('Detailed Budget'!#REF!),"",('Detailed Budget'!#REF!))</f>
        <v>#REF!</v>
      </c>
      <c r="B622" s="4" t="e">
        <f>IF(ISBLANK('Detailed Budget'!#REF!),"",('Detailed Budget'!#REF!))</f>
        <v>#REF!</v>
      </c>
      <c r="C622" s="4" t="e">
        <f>IF(ISBLANK('Detailed Budget'!#REF!),"",('Detailed Budget'!#REF!))</f>
        <v>#REF!</v>
      </c>
      <c r="D622" s="4" t="e">
        <f>IF(ISBLANK('Detailed Budget'!#REF!),"",('Detailed Budget'!#REF!))</f>
        <v>#REF!</v>
      </c>
      <c r="E622" s="4" t="e">
        <f>IF(ISBLANK('Detailed Budget'!#REF!),"",('Detailed Budget'!#REF!))</f>
        <v>#REF!</v>
      </c>
      <c r="F622" s="4" t="e">
        <f>IF(ISBLANK('Detailed Budget'!#REF!),"",('Detailed Budget'!#REF!))</f>
        <v>#REF!</v>
      </c>
      <c r="G622" s="4" t="e">
        <f>IF(ISBLANK('Detailed Budget'!#REF!),"",('Detailed Budget'!#REF!))</f>
        <v>#REF!</v>
      </c>
      <c r="H622" s="4" t="e">
        <f>'Detailed Budget'!#REF!</f>
        <v>#REF!</v>
      </c>
      <c r="I622" s="4" t="e">
        <f>'Detailed Budget'!#REF!</f>
        <v>#REF!</v>
      </c>
    </row>
    <row r="623" spans="1:9">
      <c r="A623" s="4" t="e">
        <f>IF(ISBLANK('Detailed Budget'!#REF!),"",('Detailed Budget'!#REF!))</f>
        <v>#REF!</v>
      </c>
      <c r="B623" s="4" t="e">
        <f>IF(ISBLANK('Detailed Budget'!#REF!),"",('Detailed Budget'!#REF!))</f>
        <v>#REF!</v>
      </c>
      <c r="C623" s="4" t="e">
        <f>IF(ISBLANK('Detailed Budget'!#REF!),"",('Detailed Budget'!#REF!))</f>
        <v>#REF!</v>
      </c>
      <c r="D623" s="4" t="e">
        <f>IF(ISBLANK('Detailed Budget'!#REF!),"",('Detailed Budget'!#REF!))</f>
        <v>#REF!</v>
      </c>
      <c r="E623" s="4" t="e">
        <f>IF(ISBLANK('Detailed Budget'!#REF!),"",('Detailed Budget'!#REF!))</f>
        <v>#REF!</v>
      </c>
      <c r="F623" s="4" t="e">
        <f>IF(ISBLANK('Detailed Budget'!#REF!),"",('Detailed Budget'!#REF!))</f>
        <v>#REF!</v>
      </c>
      <c r="G623" s="4" t="str">
        <f>IF(ISBLANK('Detailed Budget'!A65),"",('Detailed Budget'!A65))</f>
        <v>Artist Fees</v>
      </c>
      <c r="H623" s="4" t="e">
        <f>'Detailed Budget'!#REF!</f>
        <v>#REF!</v>
      </c>
      <c r="I623" s="4" t="e">
        <f>'Detailed Budget'!#REF!</f>
        <v>#REF!</v>
      </c>
    </row>
    <row r="624" spans="1:9">
      <c r="A624" s="4" t="e">
        <f>IF(ISBLANK('Detailed Budget'!#REF!),"",('Detailed Budget'!#REF!))</f>
        <v>#REF!</v>
      </c>
      <c r="B624" s="4" t="e">
        <f>IF(ISBLANK('Detailed Budget'!#REF!),"",('Detailed Budget'!#REF!))</f>
        <v>#REF!</v>
      </c>
      <c r="C624" s="4" t="e">
        <f>IF(ISBLANK('Detailed Budget'!#REF!),"",('Detailed Budget'!#REF!))</f>
        <v>#REF!</v>
      </c>
      <c r="D624" s="4" t="e">
        <f>IF(ISBLANK('Detailed Budget'!#REF!),"",('Detailed Budget'!#REF!))</f>
        <v>#REF!</v>
      </c>
      <c r="E624" s="4" t="e">
        <f>IF(ISBLANK('Detailed Budget'!#REF!),"",('Detailed Budget'!#REF!))</f>
        <v>#REF!</v>
      </c>
      <c r="F624" s="4" t="e">
        <f>IF(ISBLANK('Detailed Budget'!#REF!),"",('Detailed Budget'!#REF!))</f>
        <v>#REF!</v>
      </c>
      <c r="G624" s="4" t="e">
        <f>IF(ISBLANK('Detailed Budget'!#REF!),"",('Detailed Budget'!#REF!))</f>
        <v>#REF!</v>
      </c>
      <c r="H624" s="4" t="e">
        <f>'Detailed Budget'!#REF!</f>
        <v>#REF!</v>
      </c>
      <c r="I624" s="4" t="e">
        <f>'Detailed Budget'!#REF!</f>
        <v>#REF!</v>
      </c>
    </row>
    <row r="625" spans="1:9">
      <c r="A625" s="4" t="e">
        <f>IF(ISBLANK('Detailed Budget'!#REF!),"",('Detailed Budget'!#REF!))</f>
        <v>#REF!</v>
      </c>
      <c r="B625" s="4" t="e">
        <f>IF(ISBLANK('Detailed Budget'!#REF!),"",('Detailed Budget'!#REF!))</f>
        <v>#REF!</v>
      </c>
      <c r="C625" s="4" t="e">
        <f>IF(ISBLANK('Detailed Budget'!#REF!),"",('Detailed Budget'!#REF!))</f>
        <v>#REF!</v>
      </c>
      <c r="D625" s="4" t="e">
        <f>IF(ISBLANK('Detailed Budget'!#REF!),"",('Detailed Budget'!#REF!))</f>
        <v>#REF!</v>
      </c>
      <c r="E625" s="4" t="e">
        <f>IF(ISBLANK('Detailed Budget'!#REF!),"",('Detailed Budget'!#REF!))</f>
        <v>#REF!</v>
      </c>
      <c r="F625" s="4" t="e">
        <f>IF(ISBLANK('Detailed Budget'!#REF!),"",('Detailed Budget'!#REF!))</f>
        <v>#REF!</v>
      </c>
      <c r="G625" s="4" t="e">
        <f>IF(ISBLANK('Detailed Budget'!#REF!),"",('Detailed Budget'!#REF!))</f>
        <v>#REF!</v>
      </c>
      <c r="H625" s="4" t="e">
        <f>'Detailed Budget'!#REF!</f>
        <v>#REF!</v>
      </c>
      <c r="I625" s="4" t="e">
        <f>'Detailed Budget'!#REF!</f>
        <v>#REF!</v>
      </c>
    </row>
    <row r="626" spans="1:9">
      <c r="A626" s="4" t="e">
        <f>IF(ISBLANK('Detailed Budget'!#REF!),"",('Detailed Budget'!#REF!))</f>
        <v>#REF!</v>
      </c>
      <c r="B626" s="4" t="e">
        <f>IF(ISBLANK('Detailed Budget'!#REF!),"",('Detailed Budget'!#REF!))</f>
        <v>#REF!</v>
      </c>
      <c r="C626" s="4" t="e">
        <f>IF(ISBLANK('Detailed Budget'!#REF!),"",('Detailed Budget'!#REF!))</f>
        <v>#REF!</v>
      </c>
      <c r="D626" s="4" t="e">
        <f>IF(ISBLANK('Detailed Budget'!#REF!),"",('Detailed Budget'!#REF!))</f>
        <v>#REF!</v>
      </c>
      <c r="E626" s="4" t="e">
        <f>IF(ISBLANK('Detailed Budget'!#REF!),"",('Detailed Budget'!#REF!))</f>
        <v>#REF!</v>
      </c>
      <c r="F626" s="4" t="e">
        <f>IF(ISBLANK('Detailed Budget'!#REF!),"",('Detailed Budget'!#REF!))</f>
        <v>#REF!</v>
      </c>
      <c r="G626" s="4" t="str">
        <f>IF(ISBLANK('Detailed Budget'!A71),"",('Detailed Budget'!A71))</f>
        <v xml:space="preserve">Total Wages and Fees </v>
      </c>
      <c r="H626" s="4" t="e">
        <f>'Detailed Budget'!#REF!</f>
        <v>#REF!</v>
      </c>
      <c r="I626" s="4" t="e">
        <f>'Detailed Budget'!#REF!</f>
        <v>#REF!</v>
      </c>
    </row>
    <row r="627" spans="1:9">
      <c r="A627" s="4" t="e">
        <f>IF(ISBLANK('Detailed Budget'!#REF!),"",('Detailed Budget'!#REF!))</f>
        <v>#REF!</v>
      </c>
      <c r="B627" s="4" t="e">
        <f>IF(ISBLANK('Detailed Budget'!#REF!),"",('Detailed Budget'!#REF!))</f>
        <v>#REF!</v>
      </c>
      <c r="C627" s="4" t="e">
        <f>IF(ISBLANK('Detailed Budget'!#REF!),"",('Detailed Budget'!#REF!))</f>
        <v>#REF!</v>
      </c>
      <c r="D627" s="4" t="e">
        <f>IF(ISBLANK('Detailed Budget'!#REF!),"",('Detailed Budget'!#REF!))</f>
        <v>#REF!</v>
      </c>
      <c r="E627" s="4" t="e">
        <f>IF(ISBLANK('Detailed Budget'!#REF!),"",('Detailed Budget'!#REF!))</f>
        <v>#REF!</v>
      </c>
      <c r="F627" s="4" t="e">
        <f>IF(ISBLANK('Detailed Budget'!#REF!),"",('Detailed Budget'!#REF!))</f>
        <v>#REF!</v>
      </c>
      <c r="G627" s="4" t="str">
        <f>IF(ISBLANK('Detailed Budget'!A80),"",('Detailed Budget'!A80))</f>
        <v/>
      </c>
      <c r="H627" s="4" t="e">
        <f>'Detailed Budget'!#REF!</f>
        <v>#REF!</v>
      </c>
      <c r="I627" s="4" t="e">
        <f>'Detailed Budget'!#REF!</f>
        <v>#REF!</v>
      </c>
    </row>
    <row r="628" spans="1:9">
      <c r="A628" s="4" t="e">
        <f>IF(ISBLANK('Detailed Budget'!#REF!),"",('Detailed Budget'!#REF!))</f>
        <v>#REF!</v>
      </c>
      <c r="B628" s="4" t="e">
        <f>IF(ISBLANK('Detailed Budget'!#REF!),"",('Detailed Budget'!#REF!))</f>
        <v>#REF!</v>
      </c>
      <c r="C628" s="4" t="e">
        <f>IF(ISBLANK('Detailed Budget'!#REF!),"",('Detailed Budget'!#REF!))</f>
        <v>#REF!</v>
      </c>
      <c r="D628" s="4" t="e">
        <f>IF(ISBLANK('Detailed Budget'!#REF!),"",('Detailed Budget'!#REF!))</f>
        <v>#REF!</v>
      </c>
      <c r="E628" s="4" t="e">
        <f>IF(ISBLANK('Detailed Budget'!#REF!),"",('Detailed Budget'!#REF!))</f>
        <v>#REF!</v>
      </c>
      <c r="F628" s="4" t="e">
        <f>IF(ISBLANK('Detailed Budget'!#REF!),"",('Detailed Budget'!#REF!))</f>
        <v>#REF!</v>
      </c>
      <c r="G628" s="4" t="str">
        <f>IF(ISBLANK('Detailed Budget'!A81),"",('Detailed Budget'!A81))</f>
        <v>Venue and Production Costs</v>
      </c>
      <c r="H628" s="4" t="e">
        <f>'Detailed Budget'!#REF!</f>
        <v>#REF!</v>
      </c>
      <c r="I628" s="4" t="e">
        <f>'Detailed Budget'!#REF!</f>
        <v>#REF!</v>
      </c>
    </row>
    <row r="629" spans="1:9">
      <c r="A629" s="4" t="e">
        <f>IF(ISBLANK('Detailed Budget'!#REF!),"",('Detailed Budget'!#REF!))</f>
        <v>#REF!</v>
      </c>
      <c r="B629" s="4" t="e">
        <f>IF(ISBLANK('Detailed Budget'!#REF!),"",('Detailed Budget'!#REF!))</f>
        <v>#REF!</v>
      </c>
      <c r="C629" s="4" t="e">
        <f>IF(ISBLANK('Detailed Budget'!#REF!),"",('Detailed Budget'!#REF!))</f>
        <v>#REF!</v>
      </c>
      <c r="D629" s="4" t="e">
        <f>IF(ISBLANK('Detailed Budget'!#REF!),"",('Detailed Budget'!#REF!))</f>
        <v>#REF!</v>
      </c>
      <c r="E629" s="4" t="e">
        <f>IF(ISBLANK('Detailed Budget'!#REF!),"",('Detailed Budget'!#REF!))</f>
        <v>#REF!</v>
      </c>
      <c r="F629" s="4" t="e">
        <f>IF(ISBLANK('Detailed Budget'!#REF!),"",('Detailed Budget'!#REF!))</f>
        <v>#REF!</v>
      </c>
      <c r="G629" s="4" t="e">
        <f>IF(ISBLANK('Detailed Budget'!#REF!),"",('Detailed Budget'!#REF!))</f>
        <v>#REF!</v>
      </c>
      <c r="H629" s="4" t="e">
        <f>'Detailed Budget'!#REF!</f>
        <v>#REF!</v>
      </c>
      <c r="I629" s="4" t="e">
        <f>'Detailed Budget'!#REF!</f>
        <v>#REF!</v>
      </c>
    </row>
    <row r="630" spans="1:9">
      <c r="A630" s="4" t="e">
        <f>IF(ISBLANK('Detailed Budget'!#REF!),"",('Detailed Budget'!#REF!))</f>
        <v>#REF!</v>
      </c>
      <c r="B630" s="4" t="e">
        <f>IF(ISBLANK('Detailed Budget'!#REF!),"",('Detailed Budget'!#REF!))</f>
        <v>#REF!</v>
      </c>
      <c r="C630" s="4" t="e">
        <f>IF(ISBLANK('Detailed Budget'!#REF!),"",('Detailed Budget'!#REF!))</f>
        <v>#REF!</v>
      </c>
      <c r="D630" s="4" t="e">
        <f>IF(ISBLANK('Detailed Budget'!#REF!),"",('Detailed Budget'!#REF!))</f>
        <v>#REF!</v>
      </c>
      <c r="E630" s="4" t="e">
        <f>IF(ISBLANK('Detailed Budget'!#REF!),"",('Detailed Budget'!#REF!))</f>
        <v>#REF!</v>
      </c>
      <c r="F630" s="4" t="e">
        <f>IF(ISBLANK('Detailed Budget'!#REF!),"",('Detailed Budget'!#REF!))</f>
        <v>#REF!</v>
      </c>
      <c r="G630" s="4" t="e">
        <f>IF(ISBLANK('Detailed Budget'!#REF!),"",('Detailed Budget'!#REF!))</f>
        <v>#REF!</v>
      </c>
      <c r="H630" s="4" t="e">
        <f>'Detailed Budget'!#REF!</f>
        <v>#REF!</v>
      </c>
      <c r="I630" s="4" t="e">
        <f>'Detailed Budget'!#REF!</f>
        <v>#REF!</v>
      </c>
    </row>
    <row r="631" spans="1:9">
      <c r="A631" s="4" t="e">
        <f>IF(ISBLANK('Detailed Budget'!#REF!),"",('Detailed Budget'!#REF!))</f>
        <v>#REF!</v>
      </c>
      <c r="B631" s="4" t="e">
        <f>IF(ISBLANK('Detailed Budget'!#REF!),"",('Detailed Budget'!#REF!))</f>
        <v>#REF!</v>
      </c>
      <c r="C631" s="4" t="e">
        <f>IF(ISBLANK('Detailed Budget'!#REF!),"",('Detailed Budget'!#REF!))</f>
        <v>#REF!</v>
      </c>
      <c r="D631" s="4" t="e">
        <f>IF(ISBLANK('Detailed Budget'!#REF!),"",('Detailed Budget'!#REF!))</f>
        <v>#REF!</v>
      </c>
      <c r="E631" s="4" t="e">
        <f>IF(ISBLANK('Detailed Budget'!#REF!),"",('Detailed Budget'!#REF!))</f>
        <v>#REF!</v>
      </c>
      <c r="F631" s="4" t="e">
        <f>IF(ISBLANK('Detailed Budget'!#REF!),"",('Detailed Budget'!#REF!))</f>
        <v>#REF!</v>
      </c>
      <c r="G631" s="4" t="e">
        <f>IF(ISBLANK('Detailed Budget'!#REF!),"",('Detailed Budget'!#REF!))</f>
        <v>#REF!</v>
      </c>
      <c r="H631" s="4" t="e">
        <f>'Detailed Budget'!#REF!</f>
        <v>#REF!</v>
      </c>
      <c r="I631" s="4" t="e">
        <f>'Detailed Budget'!#REF!</f>
        <v>#REF!</v>
      </c>
    </row>
    <row r="632" spans="1:9">
      <c r="A632" s="4" t="e">
        <f>IF(ISBLANK('Detailed Budget'!#REF!),"",('Detailed Budget'!#REF!))</f>
        <v>#REF!</v>
      </c>
      <c r="B632" s="4" t="e">
        <f>IF(ISBLANK('Detailed Budget'!#REF!),"",('Detailed Budget'!#REF!))</f>
        <v>#REF!</v>
      </c>
      <c r="C632" s="4" t="e">
        <f>IF(ISBLANK('Detailed Budget'!#REF!),"",('Detailed Budget'!#REF!))</f>
        <v>#REF!</v>
      </c>
      <c r="D632" s="4" t="e">
        <f>IF(ISBLANK('Detailed Budget'!#REF!),"",('Detailed Budget'!#REF!))</f>
        <v>#REF!</v>
      </c>
      <c r="E632" s="4" t="e">
        <f>IF(ISBLANK('Detailed Budget'!#REF!),"",('Detailed Budget'!#REF!))</f>
        <v>#REF!</v>
      </c>
      <c r="F632" s="4" t="e">
        <f>IF(ISBLANK('Detailed Budget'!#REF!),"",('Detailed Budget'!#REF!))</f>
        <v>#REF!</v>
      </c>
      <c r="G632" s="4" t="e">
        <f>IF(ISBLANK('Detailed Budget'!#REF!),"",('Detailed Budget'!#REF!))</f>
        <v>#REF!</v>
      </c>
      <c r="H632" s="4" t="e">
        <f>'Detailed Budget'!#REF!</f>
        <v>#REF!</v>
      </c>
      <c r="I632" s="4" t="e">
        <f>'Detailed Budget'!#REF!</f>
        <v>#REF!</v>
      </c>
    </row>
    <row r="633" spans="1:9">
      <c r="A633" s="4" t="e">
        <f>IF(ISBLANK('Detailed Budget'!#REF!),"",('Detailed Budget'!#REF!))</f>
        <v>#REF!</v>
      </c>
      <c r="B633" s="4" t="e">
        <f>IF(ISBLANK('Detailed Budget'!#REF!),"",('Detailed Budget'!#REF!))</f>
        <v>#REF!</v>
      </c>
      <c r="C633" s="4" t="e">
        <f>IF(ISBLANK('Detailed Budget'!#REF!),"",('Detailed Budget'!#REF!))</f>
        <v>#REF!</v>
      </c>
      <c r="D633" s="4" t="e">
        <f>IF(ISBLANK('Detailed Budget'!#REF!),"",('Detailed Budget'!#REF!))</f>
        <v>#REF!</v>
      </c>
      <c r="E633" s="4" t="e">
        <f>IF(ISBLANK('Detailed Budget'!#REF!),"",('Detailed Budget'!#REF!))</f>
        <v>#REF!</v>
      </c>
      <c r="F633" s="4" t="e">
        <f>IF(ISBLANK('Detailed Budget'!#REF!),"",('Detailed Budget'!#REF!))</f>
        <v>#REF!</v>
      </c>
      <c r="G633" s="4" t="e">
        <f>IF(ISBLANK('Detailed Budget'!#REF!),"",('Detailed Budget'!#REF!))</f>
        <v>#REF!</v>
      </c>
      <c r="H633" s="4" t="e">
        <f>'Detailed Budget'!#REF!</f>
        <v>#REF!</v>
      </c>
      <c r="I633" s="4" t="e">
        <f>'Detailed Budget'!#REF!</f>
        <v>#REF!</v>
      </c>
    </row>
    <row r="634" spans="1:9">
      <c r="A634" s="4" t="e">
        <f>IF(ISBLANK('Detailed Budget'!#REF!),"",('Detailed Budget'!#REF!))</f>
        <v>#REF!</v>
      </c>
      <c r="B634" s="4" t="e">
        <f>IF(ISBLANK('Detailed Budget'!#REF!),"",('Detailed Budget'!#REF!))</f>
        <v>#REF!</v>
      </c>
      <c r="C634" s="4" t="e">
        <f>IF(ISBLANK('Detailed Budget'!#REF!),"",('Detailed Budget'!#REF!))</f>
        <v>#REF!</v>
      </c>
      <c r="D634" s="4" t="e">
        <f>IF(ISBLANK('Detailed Budget'!#REF!),"",('Detailed Budget'!#REF!))</f>
        <v>#REF!</v>
      </c>
      <c r="E634" s="4" t="e">
        <f>IF(ISBLANK('Detailed Budget'!#REF!),"",('Detailed Budget'!#REF!))</f>
        <v>#REF!</v>
      </c>
      <c r="F634" s="4" t="e">
        <f>IF(ISBLANK('Detailed Budget'!#REF!),"",('Detailed Budget'!#REF!))</f>
        <v>#REF!</v>
      </c>
      <c r="G634" s="4" t="str">
        <f>IF(ISBLANK('Detailed Budget'!A88),"",('Detailed Budget'!A88))</f>
        <v>On-costs (super and workers comp as applicable)</v>
      </c>
      <c r="H634" s="4" t="e">
        <f>'Detailed Budget'!#REF!</f>
        <v>#REF!</v>
      </c>
      <c r="I634" s="4" t="e">
        <f>'Detailed Budget'!#REF!</f>
        <v>#REF!</v>
      </c>
    </row>
    <row r="635" spans="1:9">
      <c r="A635" s="4" t="e">
        <f>IF(ISBLANK('Detailed Budget'!#REF!),"",('Detailed Budget'!#REF!))</f>
        <v>#REF!</v>
      </c>
      <c r="B635" s="4" t="e">
        <f>IF(ISBLANK('Detailed Budget'!#REF!),"",('Detailed Budget'!#REF!))</f>
        <v>#REF!</v>
      </c>
      <c r="C635" s="4" t="e">
        <f>IF(ISBLANK('Detailed Budget'!#REF!),"",('Detailed Budget'!#REF!))</f>
        <v>#REF!</v>
      </c>
      <c r="D635" s="4" t="e">
        <f>IF(ISBLANK('Detailed Budget'!#REF!),"",('Detailed Budget'!#REF!))</f>
        <v>#REF!</v>
      </c>
      <c r="E635" s="4" t="e">
        <f>IF(ISBLANK('Detailed Budget'!#REF!),"",('Detailed Budget'!#REF!))</f>
        <v>#REF!</v>
      </c>
      <c r="F635" s="4" t="e">
        <f>IF(ISBLANK('Detailed Budget'!#REF!),"",('Detailed Budget'!#REF!))</f>
        <v>#REF!</v>
      </c>
      <c r="G635" s="4" t="str">
        <f>IF(ISBLANK('Detailed Budget'!A89),"",('Detailed Budget'!A89))</f>
        <v>Total Venue and Production Costs</v>
      </c>
      <c r="H635" s="4" t="e">
        <f>'Detailed Budget'!#REF!</f>
        <v>#REF!</v>
      </c>
      <c r="I635" s="4" t="e">
        <f>'Detailed Budget'!#REF!</f>
        <v>#REF!</v>
      </c>
    </row>
    <row r="636" spans="1:9">
      <c r="A636" s="4" t="e">
        <f>IF(ISBLANK('Detailed Budget'!#REF!),"",('Detailed Budget'!#REF!))</f>
        <v>#REF!</v>
      </c>
      <c r="B636" s="4" t="e">
        <f>IF(ISBLANK('Detailed Budget'!#REF!),"",('Detailed Budget'!#REF!))</f>
        <v>#REF!</v>
      </c>
      <c r="C636" s="4" t="e">
        <f>IF(ISBLANK('Detailed Budget'!#REF!),"",('Detailed Budget'!#REF!))</f>
        <v>#REF!</v>
      </c>
      <c r="D636" s="4" t="e">
        <f>IF(ISBLANK('Detailed Budget'!#REF!),"",('Detailed Budget'!#REF!))</f>
        <v>#REF!</v>
      </c>
      <c r="E636" s="4" t="e">
        <f>IF(ISBLANK('Detailed Budget'!#REF!),"",('Detailed Budget'!#REF!))</f>
        <v>#REF!</v>
      </c>
      <c r="F636" s="4" t="e">
        <f>IF(ISBLANK('Detailed Budget'!#REF!),"",('Detailed Budget'!#REF!))</f>
        <v>#REF!</v>
      </c>
      <c r="G636" s="4" t="e">
        <f>IF(ISBLANK('Detailed Budget'!#REF!),"",('Detailed Budget'!#REF!))</f>
        <v>#REF!</v>
      </c>
      <c r="H636" s="4" t="e">
        <f>'Detailed Budget'!#REF!</f>
        <v>#REF!</v>
      </c>
      <c r="I636" s="4" t="e">
        <f>'Detailed Budget'!#REF!</f>
        <v>#REF!</v>
      </c>
    </row>
    <row r="637" spans="1:9">
      <c r="A637" s="4" t="e">
        <f>IF(ISBLANK('Detailed Budget'!#REF!),"",('Detailed Budget'!#REF!))</f>
        <v>#REF!</v>
      </c>
      <c r="B637" s="4" t="e">
        <f>IF(ISBLANK('Detailed Budget'!#REF!),"",('Detailed Budget'!#REF!))</f>
        <v>#REF!</v>
      </c>
      <c r="C637" s="4" t="e">
        <f>IF(ISBLANK('Detailed Budget'!#REF!),"",('Detailed Budget'!#REF!))</f>
        <v>#REF!</v>
      </c>
      <c r="D637" s="4" t="e">
        <f>IF(ISBLANK('Detailed Budget'!#REF!),"",('Detailed Budget'!#REF!))</f>
        <v>#REF!</v>
      </c>
      <c r="E637" s="4" t="e">
        <f>IF(ISBLANK('Detailed Budget'!#REF!),"",('Detailed Budget'!#REF!))</f>
        <v>#REF!</v>
      </c>
      <c r="F637" s="4" t="e">
        <f>IF(ISBLANK('Detailed Budget'!#REF!),"",('Detailed Budget'!#REF!))</f>
        <v>#REF!</v>
      </c>
      <c r="G637" s="4" t="e">
        <f>IF(ISBLANK('Detailed Budget'!#REF!),"",('Detailed Budget'!#REF!))</f>
        <v>#REF!</v>
      </c>
      <c r="H637" s="4" t="e">
        <f>'Detailed Budget'!#REF!</f>
        <v>#REF!</v>
      </c>
      <c r="I637" s="4" t="e">
        <f>'Detailed Budget'!#REF!</f>
        <v>#REF!</v>
      </c>
    </row>
    <row r="638" spans="1:9">
      <c r="A638" s="4" t="e">
        <f>IF(ISBLANK('Detailed Budget'!#REF!),"",('Detailed Budget'!#REF!))</f>
        <v>#REF!</v>
      </c>
      <c r="B638" s="4" t="e">
        <f>IF(ISBLANK('Detailed Budget'!#REF!),"",('Detailed Budget'!#REF!))</f>
        <v>#REF!</v>
      </c>
      <c r="C638" s="4" t="e">
        <f>IF(ISBLANK('Detailed Budget'!#REF!),"",('Detailed Budget'!#REF!))</f>
        <v>#REF!</v>
      </c>
      <c r="D638" s="4" t="e">
        <f>IF(ISBLANK('Detailed Budget'!#REF!),"",('Detailed Budget'!#REF!))</f>
        <v>#REF!</v>
      </c>
      <c r="E638" s="4" t="e">
        <f>IF(ISBLANK('Detailed Budget'!#REF!),"",('Detailed Budget'!#REF!))</f>
        <v>#REF!</v>
      </c>
      <c r="F638" s="4" t="e">
        <f>IF(ISBLANK('Detailed Budget'!#REF!),"",('Detailed Budget'!#REF!))</f>
        <v>#REF!</v>
      </c>
      <c r="G638" s="4" t="e">
        <f>IF(ISBLANK('Detailed Budget'!#REF!),"",('Detailed Budget'!#REF!))</f>
        <v>#REF!</v>
      </c>
      <c r="H638" s="4" t="e">
        <f>'Detailed Budget'!#REF!</f>
        <v>#REF!</v>
      </c>
      <c r="I638" s="4" t="e">
        <f>'Detailed Budget'!#REF!</f>
        <v>#REF!</v>
      </c>
    </row>
    <row r="639" spans="1:9">
      <c r="A639" s="4" t="e">
        <f>IF(ISBLANK('Detailed Budget'!#REF!),"",('Detailed Budget'!#REF!))</f>
        <v>#REF!</v>
      </c>
      <c r="B639" s="4" t="e">
        <f>IF(ISBLANK('Detailed Budget'!#REF!),"",('Detailed Budget'!#REF!))</f>
        <v>#REF!</v>
      </c>
      <c r="C639" s="4" t="e">
        <f>IF(ISBLANK('Detailed Budget'!#REF!),"",('Detailed Budget'!#REF!))</f>
        <v>#REF!</v>
      </c>
      <c r="D639" s="4" t="e">
        <f>IF(ISBLANK('Detailed Budget'!#REF!),"",('Detailed Budget'!#REF!))</f>
        <v>#REF!</v>
      </c>
      <c r="E639" s="4" t="e">
        <f>IF(ISBLANK('Detailed Budget'!#REF!),"",('Detailed Budget'!#REF!))</f>
        <v>#REF!</v>
      </c>
      <c r="F639" s="4" t="e">
        <f>IF(ISBLANK('Detailed Budget'!#REF!),"",('Detailed Budget'!#REF!))</f>
        <v>#REF!</v>
      </c>
      <c r="G639" s="4" t="e">
        <f>IF(ISBLANK('Detailed Budget'!#REF!),"",('Detailed Budget'!#REF!))</f>
        <v>#REF!</v>
      </c>
      <c r="H639" s="4" t="e">
        <f>'Detailed Budget'!#REF!</f>
        <v>#REF!</v>
      </c>
      <c r="I639" s="4" t="e">
        <f>'Detailed Budget'!#REF!</f>
        <v>#REF!</v>
      </c>
    </row>
    <row r="640" spans="1:9">
      <c r="A640" s="4" t="e">
        <f>IF(ISBLANK('Detailed Budget'!#REF!),"",('Detailed Budget'!#REF!))</f>
        <v>#REF!</v>
      </c>
      <c r="B640" s="4" t="e">
        <f>IF(ISBLANK('Detailed Budget'!#REF!),"",('Detailed Budget'!#REF!))</f>
        <v>#REF!</v>
      </c>
      <c r="C640" s="4" t="e">
        <f>IF(ISBLANK('Detailed Budget'!#REF!),"",('Detailed Budget'!#REF!))</f>
        <v>#REF!</v>
      </c>
      <c r="D640" s="4" t="e">
        <f>IF(ISBLANK('Detailed Budget'!#REF!),"",('Detailed Budget'!#REF!))</f>
        <v>#REF!</v>
      </c>
      <c r="E640" s="4" t="e">
        <f>IF(ISBLANK('Detailed Budget'!#REF!),"",('Detailed Budget'!#REF!))</f>
        <v>#REF!</v>
      </c>
      <c r="F640" s="4" t="e">
        <f>IF(ISBLANK('Detailed Budget'!#REF!),"",('Detailed Budget'!#REF!))</f>
        <v>#REF!</v>
      </c>
      <c r="G640" s="4" t="e">
        <f>IF(ISBLANK('Detailed Budget'!#REF!),"",('Detailed Budget'!#REF!))</f>
        <v>#REF!</v>
      </c>
      <c r="H640" s="4" t="e">
        <f>'Detailed Budget'!#REF!</f>
        <v>#REF!</v>
      </c>
      <c r="I640" s="4" t="e">
        <f>'Detailed Budget'!#REF!</f>
        <v>#REF!</v>
      </c>
    </row>
    <row r="641" spans="1:9">
      <c r="A641" s="4" t="e">
        <f>IF(ISBLANK('Detailed Budget'!#REF!),"",('Detailed Budget'!#REF!))</f>
        <v>#REF!</v>
      </c>
      <c r="B641" s="4" t="e">
        <f>IF(ISBLANK('Detailed Budget'!#REF!),"",('Detailed Budget'!#REF!))</f>
        <v>#REF!</v>
      </c>
      <c r="C641" s="4" t="e">
        <f>IF(ISBLANK('Detailed Budget'!#REF!),"",('Detailed Budget'!#REF!))</f>
        <v>#REF!</v>
      </c>
      <c r="D641" s="4" t="e">
        <f>IF(ISBLANK('Detailed Budget'!#REF!),"",('Detailed Budget'!#REF!))</f>
        <v>#REF!</v>
      </c>
      <c r="E641" s="4" t="e">
        <f>IF(ISBLANK('Detailed Budget'!#REF!),"",('Detailed Budget'!#REF!))</f>
        <v>#REF!</v>
      </c>
      <c r="F641" s="4" t="e">
        <f>IF(ISBLANK('Detailed Budget'!#REF!),"",('Detailed Budget'!#REF!))</f>
        <v>#REF!</v>
      </c>
      <c r="G641" s="4" t="e">
        <f>IF(ISBLANK('Detailed Budget'!#REF!),"",('Detailed Budget'!#REF!))</f>
        <v>#REF!</v>
      </c>
      <c r="H641" s="4" t="e">
        <f>'Detailed Budget'!#REF!</f>
        <v>#REF!</v>
      </c>
      <c r="I641" s="4" t="e">
        <f>'Detailed Budget'!#REF!</f>
        <v>#REF!</v>
      </c>
    </row>
    <row r="642" spans="1:9">
      <c r="A642" s="4" t="e">
        <f>IF(ISBLANK('Detailed Budget'!#REF!),"",('Detailed Budget'!#REF!))</f>
        <v>#REF!</v>
      </c>
      <c r="B642" s="4" t="e">
        <f>IF(ISBLANK('Detailed Budget'!#REF!),"",('Detailed Budget'!#REF!))</f>
        <v>#REF!</v>
      </c>
      <c r="C642" s="4" t="e">
        <f>IF(ISBLANK('Detailed Budget'!#REF!),"",('Detailed Budget'!#REF!))</f>
        <v>#REF!</v>
      </c>
      <c r="D642" s="4" t="e">
        <f>IF(ISBLANK('Detailed Budget'!#REF!),"",('Detailed Budget'!#REF!))</f>
        <v>#REF!</v>
      </c>
      <c r="E642" s="4" t="e">
        <f>IF(ISBLANK('Detailed Budget'!#REF!),"",('Detailed Budget'!#REF!))</f>
        <v>#REF!</v>
      </c>
      <c r="F642" s="4" t="e">
        <f>IF(ISBLANK('Detailed Budget'!#REF!),"",('Detailed Budget'!#REF!))</f>
        <v>#REF!</v>
      </c>
      <c r="G642" s="4" t="e">
        <f>IF(ISBLANK('Detailed Budget'!#REF!),"",('Detailed Budget'!#REF!))</f>
        <v>#REF!</v>
      </c>
      <c r="H642" s="4" t="e">
        <f>'Detailed Budget'!#REF!</f>
        <v>#REF!</v>
      </c>
      <c r="I642" s="4" t="e">
        <f>'Detailed Budget'!#REF!</f>
        <v>#REF!</v>
      </c>
    </row>
    <row r="643" spans="1:9">
      <c r="A643" s="4" t="e">
        <f>IF(ISBLANK('Detailed Budget'!#REF!),"",('Detailed Budget'!#REF!))</f>
        <v>#REF!</v>
      </c>
      <c r="B643" s="4" t="e">
        <f>IF(ISBLANK('Detailed Budget'!#REF!),"",('Detailed Budget'!#REF!))</f>
        <v>#REF!</v>
      </c>
      <c r="C643" s="4" t="e">
        <f>IF(ISBLANK('Detailed Budget'!#REF!),"",('Detailed Budget'!#REF!))</f>
        <v>#REF!</v>
      </c>
      <c r="D643" s="4" t="e">
        <f>IF(ISBLANK('Detailed Budget'!#REF!),"",('Detailed Budget'!#REF!))</f>
        <v>#REF!</v>
      </c>
      <c r="E643" s="4" t="e">
        <f>IF(ISBLANK('Detailed Budget'!#REF!),"",('Detailed Budget'!#REF!))</f>
        <v>#REF!</v>
      </c>
      <c r="F643" s="4" t="e">
        <f>IF(ISBLANK('Detailed Budget'!#REF!),"",('Detailed Budget'!#REF!))</f>
        <v>#REF!</v>
      </c>
      <c r="G643" s="4" t="e">
        <f>IF(ISBLANK('Detailed Budget'!#REF!),"",('Detailed Budget'!#REF!))</f>
        <v>#REF!</v>
      </c>
      <c r="H643" s="4" t="e">
        <f>'Detailed Budget'!#REF!</f>
        <v>#REF!</v>
      </c>
      <c r="I643" s="4" t="e">
        <f>'Detailed Budget'!#REF!</f>
        <v>#REF!</v>
      </c>
    </row>
    <row r="644" spans="1:9">
      <c r="A644" s="4" t="e">
        <f>IF(ISBLANK('Detailed Budget'!#REF!),"",('Detailed Budget'!#REF!))</f>
        <v>#REF!</v>
      </c>
      <c r="B644" s="4" t="e">
        <f>IF(ISBLANK('Detailed Budget'!#REF!),"",('Detailed Budget'!#REF!))</f>
        <v>#REF!</v>
      </c>
      <c r="C644" s="4" t="e">
        <f>IF(ISBLANK('Detailed Budget'!#REF!),"",('Detailed Budget'!#REF!))</f>
        <v>#REF!</v>
      </c>
      <c r="D644" s="4" t="e">
        <f>IF(ISBLANK('Detailed Budget'!#REF!),"",('Detailed Budget'!#REF!))</f>
        <v>#REF!</v>
      </c>
      <c r="E644" s="4" t="e">
        <f>IF(ISBLANK('Detailed Budget'!#REF!),"",('Detailed Budget'!#REF!))</f>
        <v>#REF!</v>
      </c>
      <c r="F644" s="4" t="e">
        <f>IF(ISBLANK('Detailed Budget'!#REF!),"",('Detailed Budget'!#REF!))</f>
        <v>#REF!</v>
      </c>
      <c r="G644" s="4" t="e">
        <f>IF(ISBLANK('Detailed Budget'!#REF!),"",('Detailed Budget'!#REF!))</f>
        <v>#REF!</v>
      </c>
      <c r="H644" s="4" t="e">
        <f>'Detailed Budget'!#REF!</f>
        <v>#REF!</v>
      </c>
      <c r="I644" s="4" t="e">
        <f>'Detailed Budget'!#REF!</f>
        <v>#REF!</v>
      </c>
    </row>
    <row r="645" spans="1:9">
      <c r="A645" s="4" t="e">
        <f>IF(ISBLANK('Detailed Budget'!#REF!),"",('Detailed Budget'!#REF!))</f>
        <v>#REF!</v>
      </c>
      <c r="B645" s="4" t="e">
        <f>IF(ISBLANK('Detailed Budget'!#REF!),"",('Detailed Budget'!#REF!))</f>
        <v>#REF!</v>
      </c>
      <c r="C645" s="4" t="e">
        <f>IF(ISBLANK('Detailed Budget'!#REF!),"",('Detailed Budget'!#REF!))</f>
        <v>#REF!</v>
      </c>
      <c r="D645" s="4" t="e">
        <f>IF(ISBLANK('Detailed Budget'!#REF!),"",('Detailed Budget'!#REF!))</f>
        <v>#REF!</v>
      </c>
      <c r="E645" s="4" t="e">
        <f>IF(ISBLANK('Detailed Budget'!#REF!),"",('Detailed Budget'!#REF!))</f>
        <v>#REF!</v>
      </c>
      <c r="F645" s="4" t="e">
        <f>IF(ISBLANK('Detailed Budget'!#REF!),"",('Detailed Budget'!#REF!))</f>
        <v>#REF!</v>
      </c>
      <c r="G645" s="4" t="str">
        <f>IF(ISBLANK('Detailed Budget'!A90),"",('Detailed Budget'!A90))</f>
        <v/>
      </c>
      <c r="H645" s="4" t="e">
        <f>'Detailed Budget'!#REF!</f>
        <v>#REF!</v>
      </c>
      <c r="I645" s="4" t="e">
        <f>'Detailed Budget'!#REF!</f>
        <v>#REF!</v>
      </c>
    </row>
    <row r="646" spans="1:9">
      <c r="A646" s="4" t="e">
        <f>IF(ISBLANK('Detailed Budget'!#REF!),"",('Detailed Budget'!#REF!))</f>
        <v>#REF!</v>
      </c>
      <c r="B646" s="4" t="e">
        <f>IF(ISBLANK('Detailed Budget'!#REF!),"",('Detailed Budget'!#REF!))</f>
        <v>#REF!</v>
      </c>
      <c r="C646" s="4" t="e">
        <f>IF(ISBLANK('Detailed Budget'!#REF!),"",('Detailed Budget'!#REF!))</f>
        <v>#REF!</v>
      </c>
      <c r="D646" s="4" t="e">
        <f>IF(ISBLANK('Detailed Budget'!#REF!),"",('Detailed Budget'!#REF!))</f>
        <v>#REF!</v>
      </c>
      <c r="E646" s="4" t="e">
        <f>IF(ISBLANK('Detailed Budget'!#REF!),"",('Detailed Budget'!#REF!))</f>
        <v>#REF!</v>
      </c>
      <c r="F646" s="4" t="e">
        <f>IF(ISBLANK('Detailed Budget'!#REF!),"",('Detailed Budget'!#REF!))</f>
        <v>#REF!</v>
      </c>
      <c r="G646" s="4" t="str">
        <f>IF(ISBLANK('Detailed Budget'!A73),"",('Detailed Budget'!A73))</f>
        <v>Travel and Accommodation</v>
      </c>
      <c r="H646" s="4" t="e">
        <f>'Detailed Budget'!#REF!</f>
        <v>#REF!</v>
      </c>
      <c r="I646" s="4" t="e">
        <f>'Detailed Budget'!#REF!</f>
        <v>#REF!</v>
      </c>
    </row>
    <row r="647" spans="1:9">
      <c r="A647" s="4" t="e">
        <f>IF(ISBLANK('Detailed Budget'!#REF!),"",('Detailed Budget'!#REF!))</f>
        <v>#REF!</v>
      </c>
      <c r="B647" s="4" t="e">
        <f>IF(ISBLANK('Detailed Budget'!#REF!),"",('Detailed Budget'!#REF!))</f>
        <v>#REF!</v>
      </c>
      <c r="C647" s="4" t="e">
        <f>IF(ISBLANK('Detailed Budget'!#REF!),"",('Detailed Budget'!#REF!))</f>
        <v>#REF!</v>
      </c>
      <c r="D647" s="4" t="e">
        <f>IF(ISBLANK('Detailed Budget'!#REF!),"",('Detailed Budget'!#REF!))</f>
        <v>#REF!</v>
      </c>
      <c r="E647" s="4" t="e">
        <f>IF(ISBLANK('Detailed Budget'!#REF!),"",('Detailed Budget'!#REF!))</f>
        <v>#REF!</v>
      </c>
      <c r="F647" s="4" t="e">
        <f>IF(ISBLANK('Detailed Budget'!#REF!),"",('Detailed Budget'!#REF!))</f>
        <v>#REF!</v>
      </c>
      <c r="G647" s="4" t="str">
        <f>IF(ISBLANK('Detailed Budget'!A74),"",('Detailed Budget'!A74))</f>
        <v>Accommodation</v>
      </c>
      <c r="H647" s="4" t="e">
        <f>'Detailed Budget'!#REF!</f>
        <v>#REF!</v>
      </c>
      <c r="I647" s="4" t="e">
        <f>'Detailed Budget'!#REF!</f>
        <v>#REF!</v>
      </c>
    </row>
    <row r="648" spans="1:9">
      <c r="A648" s="4" t="e">
        <f>IF(ISBLANK('Detailed Budget'!#REF!),"",('Detailed Budget'!#REF!))</f>
        <v>#REF!</v>
      </c>
      <c r="B648" s="4" t="e">
        <f>IF(ISBLANK('Detailed Budget'!#REF!),"",('Detailed Budget'!#REF!))</f>
        <v>#REF!</v>
      </c>
      <c r="C648" s="4" t="e">
        <f>IF(ISBLANK('Detailed Budget'!#REF!),"",('Detailed Budget'!#REF!))</f>
        <v>#REF!</v>
      </c>
      <c r="D648" s="4" t="e">
        <f>IF(ISBLANK('Detailed Budget'!#REF!),"",('Detailed Budget'!#REF!))</f>
        <v>#REF!</v>
      </c>
      <c r="E648" s="4" t="e">
        <f>IF(ISBLANK('Detailed Budget'!#REF!),"",('Detailed Budget'!#REF!))</f>
        <v>#REF!</v>
      </c>
      <c r="F648" s="4" t="e">
        <f>IF(ISBLANK('Detailed Budget'!#REF!),"",('Detailed Budget'!#REF!))</f>
        <v>#REF!</v>
      </c>
      <c r="G648" s="4" t="e">
        <f>IF(ISBLANK('Detailed Budget'!#REF!),"",('Detailed Budget'!#REF!))</f>
        <v>#REF!</v>
      </c>
      <c r="H648" s="4" t="e">
        <f>'Detailed Budget'!#REF!</f>
        <v>#REF!</v>
      </c>
      <c r="I648" s="4" t="e">
        <f>'Detailed Budget'!#REF!</f>
        <v>#REF!</v>
      </c>
    </row>
    <row r="649" spans="1:9">
      <c r="A649" s="4" t="e">
        <f>IF(ISBLANK('Detailed Budget'!#REF!),"",('Detailed Budget'!#REF!))</f>
        <v>#REF!</v>
      </c>
      <c r="B649" s="4" t="e">
        <f>IF(ISBLANK('Detailed Budget'!#REF!),"",('Detailed Budget'!#REF!))</f>
        <v>#REF!</v>
      </c>
      <c r="C649" s="4" t="e">
        <f>IF(ISBLANK('Detailed Budget'!#REF!),"",('Detailed Budget'!#REF!))</f>
        <v>#REF!</v>
      </c>
      <c r="D649" s="4" t="e">
        <f>IF(ISBLANK('Detailed Budget'!#REF!),"",('Detailed Budget'!#REF!))</f>
        <v>#REF!</v>
      </c>
      <c r="E649" s="4" t="e">
        <f>IF(ISBLANK('Detailed Budget'!#REF!),"",('Detailed Budget'!#REF!))</f>
        <v>#REF!</v>
      </c>
      <c r="F649" s="4" t="e">
        <f>IF(ISBLANK('Detailed Budget'!#REF!),"",('Detailed Budget'!#REF!))</f>
        <v>#REF!</v>
      </c>
      <c r="G649" s="4" t="e">
        <f>IF(ISBLANK('Detailed Budget'!#REF!),"",('Detailed Budget'!#REF!))</f>
        <v>#REF!</v>
      </c>
      <c r="H649" s="4" t="e">
        <f>'Detailed Budget'!#REF!</f>
        <v>#REF!</v>
      </c>
      <c r="I649" s="4" t="e">
        <f>'Detailed Budget'!#REF!</f>
        <v>#REF!</v>
      </c>
    </row>
    <row r="650" spans="1:9">
      <c r="A650" s="4" t="e">
        <f>IF(ISBLANK('Detailed Budget'!#REF!),"",('Detailed Budget'!#REF!))</f>
        <v>#REF!</v>
      </c>
      <c r="B650" s="4" t="e">
        <f>IF(ISBLANK('Detailed Budget'!#REF!),"",('Detailed Budget'!#REF!))</f>
        <v>#REF!</v>
      </c>
      <c r="C650" s="4" t="e">
        <f>IF(ISBLANK('Detailed Budget'!#REF!),"",('Detailed Budget'!#REF!))</f>
        <v>#REF!</v>
      </c>
      <c r="D650" s="4" t="e">
        <f>IF(ISBLANK('Detailed Budget'!#REF!),"",('Detailed Budget'!#REF!))</f>
        <v>#REF!</v>
      </c>
      <c r="E650" s="4" t="e">
        <f>IF(ISBLANK('Detailed Budget'!#REF!),"",('Detailed Budget'!#REF!))</f>
        <v>#REF!</v>
      </c>
      <c r="F650" s="4" t="e">
        <f>IF(ISBLANK('Detailed Budget'!#REF!),"",('Detailed Budget'!#REF!))</f>
        <v>#REF!</v>
      </c>
      <c r="G650" s="4" t="e">
        <f>IF(ISBLANK('Detailed Budget'!#REF!),"",('Detailed Budget'!#REF!))</f>
        <v>#REF!</v>
      </c>
      <c r="H650" s="4" t="e">
        <f>'Detailed Budget'!#REF!</f>
        <v>#REF!</v>
      </c>
      <c r="I650" s="4" t="e">
        <f>'Detailed Budget'!#REF!</f>
        <v>#REF!</v>
      </c>
    </row>
    <row r="651" spans="1:9">
      <c r="A651" s="4" t="e">
        <f>IF(ISBLANK('Detailed Budget'!#REF!),"",('Detailed Budget'!#REF!))</f>
        <v>#REF!</v>
      </c>
      <c r="B651" s="4" t="e">
        <f>IF(ISBLANK('Detailed Budget'!#REF!),"",('Detailed Budget'!#REF!))</f>
        <v>#REF!</v>
      </c>
      <c r="C651" s="4" t="e">
        <f>IF(ISBLANK('Detailed Budget'!#REF!),"",('Detailed Budget'!#REF!))</f>
        <v>#REF!</v>
      </c>
      <c r="D651" s="4" t="e">
        <f>IF(ISBLANK('Detailed Budget'!#REF!),"",('Detailed Budget'!#REF!))</f>
        <v>#REF!</v>
      </c>
      <c r="E651" s="4" t="e">
        <f>IF(ISBLANK('Detailed Budget'!#REF!),"",('Detailed Budget'!#REF!))</f>
        <v>#REF!</v>
      </c>
      <c r="F651" s="4" t="e">
        <f>IF(ISBLANK('Detailed Budget'!#REF!),"",('Detailed Budget'!#REF!))</f>
        <v>#REF!</v>
      </c>
      <c r="G651" s="4" t="e">
        <f>IF(ISBLANK('Detailed Budget'!#REF!),"",('Detailed Budget'!#REF!))</f>
        <v>#REF!</v>
      </c>
      <c r="H651" s="4" t="e">
        <f>'Detailed Budget'!#REF!</f>
        <v>#REF!</v>
      </c>
      <c r="I651" s="4" t="e">
        <f>'Detailed Budget'!#REF!</f>
        <v>#REF!</v>
      </c>
    </row>
    <row r="652" spans="1:9">
      <c r="A652" s="4" t="e">
        <f>IF(ISBLANK('Detailed Budget'!#REF!),"",('Detailed Budget'!#REF!))</f>
        <v>#REF!</v>
      </c>
      <c r="B652" s="4" t="e">
        <f>IF(ISBLANK('Detailed Budget'!#REF!),"",('Detailed Budget'!#REF!))</f>
        <v>#REF!</v>
      </c>
      <c r="C652" s="4" t="e">
        <f>IF(ISBLANK('Detailed Budget'!#REF!),"",('Detailed Budget'!#REF!))</f>
        <v>#REF!</v>
      </c>
      <c r="D652" s="4" t="e">
        <f>IF(ISBLANK('Detailed Budget'!#REF!),"",('Detailed Budget'!#REF!))</f>
        <v>#REF!</v>
      </c>
      <c r="E652" s="4" t="e">
        <f>IF(ISBLANK('Detailed Budget'!#REF!),"",('Detailed Budget'!#REF!))</f>
        <v>#REF!</v>
      </c>
      <c r="F652" s="4" t="e">
        <f>IF(ISBLANK('Detailed Budget'!#REF!),"",('Detailed Budget'!#REF!))</f>
        <v>#REF!</v>
      </c>
      <c r="G652" s="4" t="e">
        <f>IF(ISBLANK('Detailed Budget'!#REF!),"",('Detailed Budget'!#REF!))</f>
        <v>#REF!</v>
      </c>
      <c r="H652" s="4" t="e">
        <f>'Detailed Budget'!#REF!</f>
        <v>#REF!</v>
      </c>
      <c r="I652" s="4" t="e">
        <f>'Detailed Budget'!#REF!</f>
        <v>#REF!</v>
      </c>
    </row>
    <row r="653" spans="1:9">
      <c r="A653" s="4" t="e">
        <f>IF(ISBLANK('Detailed Budget'!#REF!),"",('Detailed Budget'!#REF!))</f>
        <v>#REF!</v>
      </c>
      <c r="B653" s="4" t="e">
        <f>IF(ISBLANK('Detailed Budget'!#REF!),"",('Detailed Budget'!#REF!))</f>
        <v>#REF!</v>
      </c>
      <c r="C653" s="4" t="e">
        <f>IF(ISBLANK('Detailed Budget'!#REF!),"",('Detailed Budget'!#REF!))</f>
        <v>#REF!</v>
      </c>
      <c r="D653" s="4" t="e">
        <f>IF(ISBLANK('Detailed Budget'!#REF!),"",('Detailed Budget'!#REF!))</f>
        <v>#REF!</v>
      </c>
      <c r="E653" s="4" t="e">
        <f>IF(ISBLANK('Detailed Budget'!#REF!),"",('Detailed Budget'!#REF!))</f>
        <v>#REF!</v>
      </c>
      <c r="F653" s="4" t="e">
        <f>IF(ISBLANK('Detailed Budget'!#REF!),"",('Detailed Budget'!#REF!))</f>
        <v>#REF!</v>
      </c>
      <c r="G653" s="4" t="e">
        <f>IF(ISBLANK('Detailed Budget'!#REF!),"",('Detailed Budget'!#REF!))</f>
        <v>#REF!</v>
      </c>
      <c r="H653" s="4" t="e">
        <f>'Detailed Budget'!#REF!</f>
        <v>#REF!</v>
      </c>
      <c r="I653" s="4" t="e">
        <f>'Detailed Budget'!#REF!</f>
        <v>#REF!</v>
      </c>
    </row>
    <row r="654" spans="1:9">
      <c r="A654" s="4" t="e">
        <f>IF(ISBLANK('Detailed Budget'!#REF!),"",('Detailed Budget'!#REF!))</f>
        <v>#REF!</v>
      </c>
      <c r="B654" s="4" t="e">
        <f>IF(ISBLANK('Detailed Budget'!#REF!),"",('Detailed Budget'!#REF!))</f>
        <v>#REF!</v>
      </c>
      <c r="C654" s="4" t="e">
        <f>IF(ISBLANK('Detailed Budget'!#REF!),"",('Detailed Budget'!#REF!))</f>
        <v>#REF!</v>
      </c>
      <c r="D654" s="4" t="e">
        <f>IF(ISBLANK('Detailed Budget'!#REF!),"",('Detailed Budget'!#REF!))</f>
        <v>#REF!</v>
      </c>
      <c r="E654" s="4" t="e">
        <f>IF(ISBLANK('Detailed Budget'!#REF!),"",('Detailed Budget'!#REF!))</f>
        <v>#REF!</v>
      </c>
      <c r="F654" s="4" t="e">
        <f>IF(ISBLANK('Detailed Budget'!#REF!),"",('Detailed Budget'!#REF!))</f>
        <v>#REF!</v>
      </c>
      <c r="G654" s="4" t="str">
        <f>IF(ISBLANK('Detailed Budget'!A79),"",('Detailed Budget'!A79))</f>
        <v>Total Travel and Accommodation Costs</v>
      </c>
      <c r="H654" s="4" t="e">
        <f>'Detailed Budget'!#REF!</f>
        <v>#REF!</v>
      </c>
      <c r="I654" s="4" t="e">
        <f>'Detailed Budget'!#REF!</f>
        <v>#REF!</v>
      </c>
    </row>
    <row r="655" spans="1:9">
      <c r="A655" s="4" t="e">
        <f>IF(ISBLANK('Detailed Budget'!#REF!),"",('Detailed Budget'!#REF!))</f>
        <v>#REF!</v>
      </c>
      <c r="B655" s="4" t="e">
        <f>IF(ISBLANK('Detailed Budget'!#REF!),"",('Detailed Budget'!#REF!))</f>
        <v>#REF!</v>
      </c>
      <c r="C655" s="4" t="e">
        <f>IF(ISBLANK('Detailed Budget'!#REF!),"",('Detailed Budget'!#REF!))</f>
        <v>#REF!</v>
      </c>
      <c r="D655" s="4" t="e">
        <f>IF(ISBLANK('Detailed Budget'!#REF!),"",('Detailed Budget'!#REF!))</f>
        <v>#REF!</v>
      </c>
      <c r="E655" s="4" t="e">
        <f>IF(ISBLANK('Detailed Budget'!#REF!),"",('Detailed Budget'!#REF!))</f>
        <v>#REF!</v>
      </c>
      <c r="F655" s="4" t="e">
        <f>IF(ISBLANK('Detailed Budget'!#REF!),"",('Detailed Budget'!#REF!))</f>
        <v>#REF!</v>
      </c>
      <c r="G655" s="4" t="str">
        <f>IF(ISBLANK('Detailed Budget'!A91),"",('Detailed Budget'!A91))</f>
        <v/>
      </c>
      <c r="H655" s="4" t="e">
        <f>'Detailed Budget'!#REF!</f>
        <v>#REF!</v>
      </c>
      <c r="I655" s="4" t="e">
        <f>'Detailed Budget'!#REF!</f>
        <v>#REF!</v>
      </c>
    </row>
    <row r="656" spans="1:9">
      <c r="A656" s="4" t="e">
        <f>IF(ISBLANK('Detailed Budget'!#REF!),"",('Detailed Budget'!#REF!))</f>
        <v>#REF!</v>
      </c>
      <c r="B656" s="4" t="e">
        <f>IF(ISBLANK('Detailed Budget'!#REF!),"",('Detailed Budget'!#REF!))</f>
        <v>#REF!</v>
      </c>
      <c r="C656" s="4" t="e">
        <f>IF(ISBLANK('Detailed Budget'!#REF!),"",('Detailed Budget'!#REF!))</f>
        <v>#REF!</v>
      </c>
      <c r="D656" s="4" t="e">
        <f>IF(ISBLANK('Detailed Budget'!#REF!),"",('Detailed Budget'!#REF!))</f>
        <v>#REF!</v>
      </c>
      <c r="E656" s="4" t="e">
        <f>IF(ISBLANK('Detailed Budget'!#REF!),"",('Detailed Budget'!#REF!))</f>
        <v>#REF!</v>
      </c>
      <c r="F656" s="4" t="e">
        <f>IF(ISBLANK('Detailed Budget'!#REF!),"",('Detailed Budget'!#REF!))</f>
        <v>#REF!</v>
      </c>
      <c r="G656" s="4" t="str">
        <f>IF(ISBLANK('Detailed Budget'!A92),"",('Detailed Budget'!A92))</f>
        <v>Promotion and Marketing</v>
      </c>
      <c r="H656" s="4" t="e">
        <f>'Detailed Budget'!#REF!</f>
        <v>#REF!</v>
      </c>
      <c r="I656" s="4" t="e">
        <f>'Detailed Budget'!#REF!</f>
        <v>#REF!</v>
      </c>
    </row>
    <row r="657" spans="1:9">
      <c r="A657" s="4" t="e">
        <f>IF(ISBLANK('Detailed Budget'!#REF!),"",('Detailed Budget'!#REF!))</f>
        <v>#REF!</v>
      </c>
      <c r="B657" s="4" t="e">
        <f>IF(ISBLANK('Detailed Budget'!#REF!),"",('Detailed Budget'!#REF!))</f>
        <v>#REF!</v>
      </c>
      <c r="C657" s="4" t="e">
        <f>IF(ISBLANK('Detailed Budget'!#REF!),"",('Detailed Budget'!#REF!))</f>
        <v>#REF!</v>
      </c>
      <c r="D657" s="4" t="e">
        <f>IF(ISBLANK('Detailed Budget'!#REF!),"",('Detailed Budget'!#REF!))</f>
        <v>#REF!</v>
      </c>
      <c r="E657" s="4" t="e">
        <f>IF(ISBLANK('Detailed Budget'!#REF!),"",('Detailed Budget'!#REF!))</f>
        <v>#REF!</v>
      </c>
      <c r="F657" s="4" t="e">
        <f>IF(ISBLANK('Detailed Budget'!#REF!),"",('Detailed Budget'!#REF!))</f>
        <v>#REF!</v>
      </c>
      <c r="G657" s="4" t="e">
        <f>IF(ISBLANK('Detailed Budget'!#REF!),"",('Detailed Budget'!#REF!))</f>
        <v>#REF!</v>
      </c>
      <c r="H657" s="4" t="e">
        <f>'Detailed Budget'!#REF!</f>
        <v>#REF!</v>
      </c>
      <c r="I657" s="4" t="e">
        <f>'Detailed Budget'!#REF!</f>
        <v>#REF!</v>
      </c>
    </row>
    <row r="658" spans="1:9">
      <c r="A658" s="4" t="e">
        <f>IF(ISBLANK('Detailed Budget'!#REF!),"",('Detailed Budget'!#REF!))</f>
        <v>#REF!</v>
      </c>
      <c r="B658" s="4" t="e">
        <f>IF(ISBLANK('Detailed Budget'!#REF!),"",('Detailed Budget'!#REF!))</f>
        <v>#REF!</v>
      </c>
      <c r="C658" s="4" t="e">
        <f>IF(ISBLANK('Detailed Budget'!#REF!),"",('Detailed Budget'!#REF!))</f>
        <v>#REF!</v>
      </c>
      <c r="D658" s="4" t="e">
        <f>IF(ISBLANK('Detailed Budget'!#REF!),"",('Detailed Budget'!#REF!))</f>
        <v>#REF!</v>
      </c>
      <c r="E658" s="4" t="e">
        <f>IF(ISBLANK('Detailed Budget'!#REF!),"",('Detailed Budget'!#REF!))</f>
        <v>#REF!</v>
      </c>
      <c r="F658" s="4" t="e">
        <f>IF(ISBLANK('Detailed Budget'!#REF!),"",('Detailed Budget'!#REF!))</f>
        <v>#REF!</v>
      </c>
      <c r="G658" s="4" t="e">
        <f>IF(ISBLANK('Detailed Budget'!#REF!),"",('Detailed Budget'!#REF!))</f>
        <v>#REF!</v>
      </c>
      <c r="H658" s="4" t="e">
        <f>'Detailed Budget'!#REF!</f>
        <v>#REF!</v>
      </c>
      <c r="I658" s="4" t="e">
        <f>'Detailed Budget'!#REF!</f>
        <v>#REF!</v>
      </c>
    </row>
    <row r="659" spans="1:9">
      <c r="A659" s="4" t="e">
        <f>IF(ISBLANK('Detailed Budget'!#REF!),"",('Detailed Budget'!#REF!))</f>
        <v>#REF!</v>
      </c>
      <c r="B659" s="4" t="e">
        <f>IF(ISBLANK('Detailed Budget'!#REF!),"",('Detailed Budget'!#REF!))</f>
        <v>#REF!</v>
      </c>
      <c r="C659" s="4" t="e">
        <f>IF(ISBLANK('Detailed Budget'!#REF!),"",('Detailed Budget'!#REF!))</f>
        <v>#REF!</v>
      </c>
      <c r="D659" s="4" t="e">
        <f>IF(ISBLANK('Detailed Budget'!#REF!),"",('Detailed Budget'!#REF!))</f>
        <v>#REF!</v>
      </c>
      <c r="E659" s="4" t="e">
        <f>IF(ISBLANK('Detailed Budget'!#REF!),"",('Detailed Budget'!#REF!))</f>
        <v>#REF!</v>
      </c>
      <c r="F659" s="4" t="e">
        <f>IF(ISBLANK('Detailed Budget'!#REF!),"",('Detailed Budget'!#REF!))</f>
        <v>#REF!</v>
      </c>
      <c r="G659" s="4" t="e">
        <f>IF(ISBLANK('Detailed Budget'!#REF!),"",('Detailed Budget'!#REF!))</f>
        <v>#REF!</v>
      </c>
      <c r="H659" s="4" t="e">
        <f>'Detailed Budget'!#REF!</f>
        <v>#REF!</v>
      </c>
      <c r="I659" s="4" t="e">
        <f>'Detailed Budget'!#REF!</f>
        <v>#REF!</v>
      </c>
    </row>
    <row r="660" spans="1:9">
      <c r="A660" s="4" t="e">
        <f>IF(ISBLANK('Detailed Budget'!#REF!),"",('Detailed Budget'!#REF!))</f>
        <v>#REF!</v>
      </c>
      <c r="B660" s="4" t="e">
        <f>IF(ISBLANK('Detailed Budget'!#REF!),"",('Detailed Budget'!#REF!))</f>
        <v>#REF!</v>
      </c>
      <c r="C660" s="4" t="e">
        <f>IF(ISBLANK('Detailed Budget'!#REF!),"",('Detailed Budget'!#REF!))</f>
        <v>#REF!</v>
      </c>
      <c r="D660" s="4" t="e">
        <f>IF(ISBLANK('Detailed Budget'!#REF!),"",('Detailed Budget'!#REF!))</f>
        <v>#REF!</v>
      </c>
      <c r="E660" s="4" t="e">
        <f>IF(ISBLANK('Detailed Budget'!#REF!),"",('Detailed Budget'!#REF!))</f>
        <v>#REF!</v>
      </c>
      <c r="F660" s="4" t="e">
        <f>IF(ISBLANK('Detailed Budget'!#REF!),"",('Detailed Budget'!#REF!))</f>
        <v>#REF!</v>
      </c>
      <c r="G660" s="4" t="e">
        <f>IF(ISBLANK('Detailed Budget'!#REF!),"",('Detailed Budget'!#REF!))</f>
        <v>#REF!</v>
      </c>
      <c r="H660" s="4" t="e">
        <f>'Detailed Budget'!#REF!</f>
        <v>#REF!</v>
      </c>
      <c r="I660" s="4" t="e">
        <f>'Detailed Budget'!#REF!</f>
        <v>#REF!</v>
      </c>
    </row>
    <row r="661" spans="1:9">
      <c r="A661" s="4" t="e">
        <f>IF(ISBLANK('Detailed Budget'!#REF!),"",('Detailed Budget'!#REF!))</f>
        <v>#REF!</v>
      </c>
      <c r="B661" s="4" t="e">
        <f>IF(ISBLANK('Detailed Budget'!#REF!),"",('Detailed Budget'!#REF!))</f>
        <v>#REF!</v>
      </c>
      <c r="C661" s="4" t="e">
        <f>IF(ISBLANK('Detailed Budget'!#REF!),"",('Detailed Budget'!#REF!))</f>
        <v>#REF!</v>
      </c>
      <c r="D661" s="4" t="e">
        <f>IF(ISBLANK('Detailed Budget'!#REF!),"",('Detailed Budget'!#REF!))</f>
        <v>#REF!</v>
      </c>
      <c r="E661" s="4" t="e">
        <f>IF(ISBLANK('Detailed Budget'!#REF!),"",('Detailed Budget'!#REF!))</f>
        <v>#REF!</v>
      </c>
      <c r="F661" s="4" t="e">
        <f>IF(ISBLANK('Detailed Budget'!#REF!),"",('Detailed Budget'!#REF!))</f>
        <v>#REF!</v>
      </c>
      <c r="G661" s="4" t="e">
        <f>IF(ISBLANK('Detailed Budget'!#REF!),"",('Detailed Budget'!#REF!))</f>
        <v>#REF!</v>
      </c>
      <c r="H661" s="4" t="e">
        <f>'Detailed Budget'!#REF!</f>
        <v>#REF!</v>
      </c>
      <c r="I661" s="4" t="e">
        <f>'Detailed Budget'!#REF!</f>
        <v>#REF!</v>
      </c>
    </row>
    <row r="662" spans="1:9">
      <c r="A662" s="4" t="e">
        <f>IF(ISBLANK('Detailed Budget'!#REF!),"",('Detailed Budget'!#REF!))</f>
        <v>#REF!</v>
      </c>
      <c r="B662" s="4" t="e">
        <f>IF(ISBLANK('Detailed Budget'!#REF!),"",('Detailed Budget'!#REF!))</f>
        <v>#REF!</v>
      </c>
      <c r="C662" s="4" t="e">
        <f>IF(ISBLANK('Detailed Budget'!#REF!),"",('Detailed Budget'!#REF!))</f>
        <v>#REF!</v>
      </c>
      <c r="D662" s="4" t="e">
        <f>IF(ISBLANK('Detailed Budget'!#REF!),"",('Detailed Budget'!#REF!))</f>
        <v>#REF!</v>
      </c>
      <c r="E662" s="4" t="e">
        <f>IF(ISBLANK('Detailed Budget'!#REF!),"",('Detailed Budget'!#REF!))</f>
        <v>#REF!</v>
      </c>
      <c r="F662" s="4" t="e">
        <f>IF(ISBLANK('Detailed Budget'!#REF!),"",('Detailed Budget'!#REF!))</f>
        <v>#REF!</v>
      </c>
      <c r="G662" s="4" t="str">
        <f>IF(ISBLANK('Detailed Budget'!A119),"",('Detailed Budget'!A119))</f>
        <v/>
      </c>
      <c r="H662" s="4" t="e">
        <f>'Detailed Budget'!#REF!</f>
        <v>#REF!</v>
      </c>
      <c r="I662" s="4" t="e">
        <f>'Detailed Budget'!#REF!</f>
        <v>#REF!</v>
      </c>
    </row>
    <row r="663" spans="1:9">
      <c r="A663" s="4" t="e">
        <f>IF(ISBLANK('Detailed Budget'!#REF!),"",('Detailed Budget'!#REF!))</f>
        <v>#REF!</v>
      </c>
      <c r="B663" s="4" t="e">
        <f>IF(ISBLANK('Detailed Budget'!#REF!),"",('Detailed Budget'!#REF!))</f>
        <v>#REF!</v>
      </c>
      <c r="C663" s="4" t="e">
        <f>IF(ISBLANK('Detailed Budget'!#REF!),"",('Detailed Budget'!#REF!))</f>
        <v>#REF!</v>
      </c>
      <c r="D663" s="4" t="e">
        <f>IF(ISBLANK('Detailed Budget'!#REF!),"",('Detailed Budget'!#REF!))</f>
        <v>#REF!</v>
      </c>
      <c r="E663" s="4" t="e">
        <f>IF(ISBLANK('Detailed Budget'!#REF!),"",('Detailed Budget'!#REF!))</f>
        <v>#REF!</v>
      </c>
      <c r="F663" s="4" t="e">
        <f>IF(ISBLANK('Detailed Budget'!#REF!),"",('Detailed Budget'!#REF!))</f>
        <v>#REF!</v>
      </c>
      <c r="G663" s="4" t="e">
        <f>IF(ISBLANK('Detailed Budget'!#REF!),"",('Detailed Budget'!#REF!))</f>
        <v>#REF!</v>
      </c>
      <c r="H663" s="4" t="e">
        <f>'Detailed Budget'!#REF!</f>
        <v>#REF!</v>
      </c>
      <c r="I663" s="4" t="e">
        <f>'Detailed Budget'!#REF!</f>
        <v>#REF!</v>
      </c>
    </row>
    <row r="664" spans="1:9">
      <c r="A664" s="4" t="e">
        <f>IF(ISBLANK('Detailed Budget'!#REF!),"",('Detailed Budget'!#REF!))</f>
        <v>#REF!</v>
      </c>
      <c r="B664" s="4" t="e">
        <f>IF(ISBLANK('Detailed Budget'!#REF!),"",('Detailed Budget'!#REF!))</f>
        <v>#REF!</v>
      </c>
      <c r="C664" s="4" t="e">
        <f>IF(ISBLANK('Detailed Budget'!#REF!),"",('Detailed Budget'!#REF!))</f>
        <v>#REF!</v>
      </c>
      <c r="D664" s="4" t="e">
        <f>IF(ISBLANK('Detailed Budget'!#REF!),"",('Detailed Budget'!#REF!))</f>
        <v>#REF!</v>
      </c>
      <c r="E664" s="4" t="e">
        <f>IF(ISBLANK('Detailed Budget'!#REF!),"",('Detailed Budget'!#REF!))</f>
        <v>#REF!</v>
      </c>
      <c r="F664" s="4" t="e">
        <f>IF(ISBLANK('Detailed Budget'!#REF!),"",('Detailed Budget'!#REF!))</f>
        <v>#REF!</v>
      </c>
      <c r="G664" s="4" t="str">
        <f>IF(ISBLANK('Detailed Budget'!A120),"",('Detailed Budget'!A120))</f>
        <v>Freight and Transport Expenses</v>
      </c>
      <c r="H664" s="4" t="e">
        <f>'Detailed Budget'!#REF!</f>
        <v>#REF!</v>
      </c>
      <c r="I664" s="4" t="e">
        <f>'Detailed Budget'!#REF!</f>
        <v>#REF!</v>
      </c>
    </row>
    <row r="665" spans="1:9">
      <c r="A665" s="4" t="e">
        <f>IF(ISBLANK('Detailed Budget'!#REF!),"",('Detailed Budget'!#REF!))</f>
        <v>#REF!</v>
      </c>
      <c r="B665" s="4" t="e">
        <f>IF(ISBLANK('Detailed Budget'!#REF!),"",('Detailed Budget'!#REF!))</f>
        <v>#REF!</v>
      </c>
      <c r="C665" s="4" t="e">
        <f>IF(ISBLANK('Detailed Budget'!#REF!),"",('Detailed Budget'!#REF!))</f>
        <v>#REF!</v>
      </c>
      <c r="D665" s="4" t="e">
        <f>IF(ISBLANK('Detailed Budget'!#REF!),"",('Detailed Budget'!#REF!))</f>
        <v>#REF!</v>
      </c>
      <c r="E665" s="4" t="e">
        <f>IF(ISBLANK('Detailed Budget'!#REF!),"",('Detailed Budget'!#REF!))</f>
        <v>#REF!</v>
      </c>
      <c r="F665" s="4" t="e">
        <f>IF(ISBLANK('Detailed Budget'!#REF!),"",('Detailed Budget'!#REF!))</f>
        <v>#REF!</v>
      </c>
      <c r="G665" s="4" t="str">
        <f>IF(ISBLANK('Detailed Budget'!A121),"",('Detailed Budget'!A121))</f>
        <v>Distribution expenses</v>
      </c>
      <c r="H665" s="4" t="e">
        <f>'Detailed Budget'!#REF!</f>
        <v>#REF!</v>
      </c>
      <c r="I665" s="4" t="e">
        <f>'Detailed Budget'!#REF!</f>
        <v>#REF!</v>
      </c>
    </row>
    <row r="666" spans="1:9">
      <c r="A666" s="4" t="e">
        <f>IF(ISBLANK('Detailed Budget'!#REF!),"",('Detailed Budget'!#REF!))</f>
        <v>#REF!</v>
      </c>
      <c r="B666" s="4" t="e">
        <f>IF(ISBLANK('Detailed Budget'!#REF!),"",('Detailed Budget'!#REF!))</f>
        <v>#REF!</v>
      </c>
      <c r="C666" s="4" t="e">
        <f>IF(ISBLANK('Detailed Budget'!#REF!),"",('Detailed Budget'!#REF!))</f>
        <v>#REF!</v>
      </c>
      <c r="D666" s="4" t="e">
        <f>IF(ISBLANK('Detailed Budget'!#REF!),"",('Detailed Budget'!#REF!))</f>
        <v>#REF!</v>
      </c>
      <c r="E666" s="4" t="e">
        <f>IF(ISBLANK('Detailed Budget'!#REF!),"",('Detailed Budget'!#REF!))</f>
        <v>#REF!</v>
      </c>
      <c r="F666" s="4" t="e">
        <f>IF(ISBLANK('Detailed Budget'!#REF!),"",('Detailed Budget'!#REF!))</f>
        <v>#REF!</v>
      </c>
      <c r="G666" s="4" t="str">
        <f>IF(ISBLANK('Detailed Budget'!A122),"",('Detailed Budget'!A122))</f>
        <v>Artwork transport</v>
      </c>
      <c r="H666" s="4" t="e">
        <f>'Detailed Budget'!#REF!</f>
        <v>#REF!</v>
      </c>
      <c r="I666" s="4" t="e">
        <f>'Detailed Budget'!#REF!</f>
        <v>#REF!</v>
      </c>
    </row>
    <row r="667" spans="1:9">
      <c r="A667" s="4" t="e">
        <f>IF(ISBLANK('Detailed Budget'!#REF!),"",('Detailed Budget'!#REF!))</f>
        <v>#REF!</v>
      </c>
      <c r="B667" s="4" t="e">
        <f>IF(ISBLANK('Detailed Budget'!#REF!),"",('Detailed Budget'!#REF!))</f>
        <v>#REF!</v>
      </c>
      <c r="C667" s="4" t="e">
        <f>IF(ISBLANK('Detailed Budget'!#REF!),"",('Detailed Budget'!#REF!))</f>
        <v>#REF!</v>
      </c>
      <c r="D667" s="4" t="e">
        <f>IF(ISBLANK('Detailed Budget'!#REF!),"",('Detailed Budget'!#REF!))</f>
        <v>#REF!</v>
      </c>
      <c r="E667" s="4" t="e">
        <f>IF(ISBLANK('Detailed Budget'!#REF!),"",('Detailed Budget'!#REF!))</f>
        <v>#REF!</v>
      </c>
      <c r="F667" s="4" t="e">
        <f>IF(ISBLANK('Detailed Budget'!#REF!),"",('Detailed Budget'!#REF!))</f>
        <v>#REF!</v>
      </c>
      <c r="G667" s="4" t="e">
        <f>IF(ISBLANK('Detailed Budget'!#REF!),"",('Detailed Budget'!#REF!))</f>
        <v>#REF!</v>
      </c>
      <c r="H667" s="4" t="e">
        <f>'Detailed Budget'!#REF!</f>
        <v>#REF!</v>
      </c>
      <c r="I667" s="4" t="e">
        <f>'Detailed Budget'!#REF!</f>
        <v>#REF!</v>
      </c>
    </row>
    <row r="668" spans="1:9">
      <c r="A668" s="4" t="e">
        <f>IF(ISBLANK('Detailed Budget'!#REF!),"",('Detailed Budget'!#REF!))</f>
        <v>#REF!</v>
      </c>
      <c r="B668" s="4" t="e">
        <f>IF(ISBLANK('Detailed Budget'!#REF!),"",('Detailed Budget'!#REF!))</f>
        <v>#REF!</v>
      </c>
      <c r="C668" s="4" t="e">
        <f>IF(ISBLANK('Detailed Budget'!#REF!),"",('Detailed Budget'!#REF!))</f>
        <v>#REF!</v>
      </c>
      <c r="D668" s="4" t="e">
        <f>IF(ISBLANK('Detailed Budget'!#REF!),"",('Detailed Budget'!#REF!))</f>
        <v>#REF!</v>
      </c>
      <c r="E668" s="4" t="e">
        <f>IF(ISBLANK('Detailed Budget'!#REF!),"",('Detailed Budget'!#REF!))</f>
        <v>#REF!</v>
      </c>
      <c r="F668" s="4" t="e">
        <f>IF(ISBLANK('Detailed Budget'!#REF!),"",('Detailed Budget'!#REF!))</f>
        <v>#REF!</v>
      </c>
      <c r="G668" s="4" t="e">
        <f>IF(ISBLANK('Detailed Budget'!#REF!),"",('Detailed Budget'!#REF!))</f>
        <v>#REF!</v>
      </c>
      <c r="H668" s="4" t="e">
        <f>'Detailed Budget'!#REF!</f>
        <v>#REF!</v>
      </c>
      <c r="I668" s="4" t="e">
        <f>'Detailed Budget'!#REF!</f>
        <v>#REF!</v>
      </c>
    </row>
    <row r="669" spans="1:9">
      <c r="A669" s="4" t="e">
        <f>IF(ISBLANK('Detailed Budget'!#REF!),"",('Detailed Budget'!#REF!))</f>
        <v>#REF!</v>
      </c>
      <c r="B669" s="4" t="e">
        <f>IF(ISBLANK('Detailed Budget'!#REF!),"",('Detailed Budget'!#REF!))</f>
        <v>#REF!</v>
      </c>
      <c r="C669" s="4" t="e">
        <f>IF(ISBLANK('Detailed Budget'!#REF!),"",('Detailed Budget'!#REF!))</f>
        <v>#REF!</v>
      </c>
      <c r="D669" s="4" t="e">
        <f>IF(ISBLANK('Detailed Budget'!#REF!),"",('Detailed Budget'!#REF!))</f>
        <v>#REF!</v>
      </c>
      <c r="E669" s="4" t="e">
        <f>IF(ISBLANK('Detailed Budget'!#REF!),"",('Detailed Budget'!#REF!))</f>
        <v>#REF!</v>
      </c>
      <c r="F669" s="4" t="e">
        <f>IF(ISBLANK('Detailed Budget'!#REF!),"",('Detailed Budget'!#REF!))</f>
        <v>#REF!</v>
      </c>
      <c r="G669" s="4" t="e">
        <f>IF(ISBLANK('Detailed Budget'!#REF!),"",('Detailed Budget'!#REF!))</f>
        <v>#REF!</v>
      </c>
      <c r="H669" s="4" t="e">
        <f>'Detailed Budget'!#REF!</f>
        <v>#REF!</v>
      </c>
      <c r="I669" s="4" t="e">
        <f>'Detailed Budget'!#REF!</f>
        <v>#REF!</v>
      </c>
    </row>
    <row r="670" spans="1:9">
      <c r="A670" s="4" t="e">
        <f>IF(ISBLANK('Detailed Budget'!#REF!),"",('Detailed Budget'!#REF!))</f>
        <v>#REF!</v>
      </c>
      <c r="B670" s="4" t="e">
        <f>IF(ISBLANK('Detailed Budget'!#REF!),"",('Detailed Budget'!#REF!))</f>
        <v>#REF!</v>
      </c>
      <c r="C670" s="4" t="e">
        <f>IF(ISBLANK('Detailed Budget'!#REF!),"",('Detailed Budget'!#REF!))</f>
        <v>#REF!</v>
      </c>
      <c r="D670" s="4" t="e">
        <f>IF(ISBLANK('Detailed Budget'!#REF!),"",('Detailed Budget'!#REF!))</f>
        <v>#REF!</v>
      </c>
      <c r="E670" s="4" t="e">
        <f>IF(ISBLANK('Detailed Budget'!#REF!),"",('Detailed Budget'!#REF!))</f>
        <v>#REF!</v>
      </c>
      <c r="F670" s="4" t="e">
        <f>IF(ISBLANK('Detailed Budget'!#REF!),"",('Detailed Budget'!#REF!))</f>
        <v>#REF!</v>
      </c>
      <c r="G670" s="4" t="e">
        <f>IF(ISBLANK('Detailed Budget'!#REF!),"",('Detailed Budget'!#REF!))</f>
        <v>#REF!</v>
      </c>
      <c r="H670" s="4" t="e">
        <f>'Detailed Budget'!#REF!</f>
        <v>#REF!</v>
      </c>
      <c r="I670" s="4" t="e">
        <f>'Detailed Budget'!#REF!</f>
        <v>#REF!</v>
      </c>
    </row>
    <row r="671" spans="1:9">
      <c r="A671" s="4" t="e">
        <f>IF(ISBLANK('Detailed Budget'!#REF!),"",('Detailed Budget'!#REF!))</f>
        <v>#REF!</v>
      </c>
      <c r="B671" s="4" t="e">
        <f>IF(ISBLANK('Detailed Budget'!#REF!),"",('Detailed Budget'!#REF!))</f>
        <v>#REF!</v>
      </c>
      <c r="C671" s="4" t="e">
        <f>IF(ISBLANK('Detailed Budget'!#REF!),"",('Detailed Budget'!#REF!))</f>
        <v>#REF!</v>
      </c>
      <c r="D671" s="4" t="e">
        <f>IF(ISBLANK('Detailed Budget'!#REF!),"",('Detailed Budget'!#REF!))</f>
        <v>#REF!</v>
      </c>
      <c r="E671" s="4" t="e">
        <f>IF(ISBLANK('Detailed Budget'!#REF!),"",('Detailed Budget'!#REF!))</f>
        <v>#REF!</v>
      </c>
      <c r="F671" s="4" t="e">
        <f>IF(ISBLANK('Detailed Budget'!#REF!),"",('Detailed Budget'!#REF!))</f>
        <v>#REF!</v>
      </c>
      <c r="G671" s="4" t="str">
        <f>IF(ISBLANK('Detailed Budget'!A123),"",('Detailed Budget'!A123))</f>
        <v>&lt;Add new row ABOVE here&gt;</v>
      </c>
      <c r="H671" s="4" t="e">
        <f>'Detailed Budget'!#REF!</f>
        <v>#REF!</v>
      </c>
      <c r="I671" s="4" t="e">
        <f>'Detailed Budget'!#REF!</f>
        <v>#REF!</v>
      </c>
    </row>
    <row r="672" spans="1:9">
      <c r="A672" s="4" t="e">
        <f>IF(ISBLANK('Detailed Budget'!#REF!),"",('Detailed Budget'!#REF!))</f>
        <v>#REF!</v>
      </c>
      <c r="B672" s="4" t="e">
        <f>IF(ISBLANK('Detailed Budget'!#REF!),"",('Detailed Budget'!#REF!))</f>
        <v>#REF!</v>
      </c>
      <c r="C672" s="4" t="e">
        <f>IF(ISBLANK('Detailed Budget'!#REF!),"",('Detailed Budget'!#REF!))</f>
        <v>#REF!</v>
      </c>
      <c r="D672" s="4" t="e">
        <f>IF(ISBLANK('Detailed Budget'!#REF!),"",('Detailed Budget'!#REF!))</f>
        <v>#REF!</v>
      </c>
      <c r="E672" s="4" t="e">
        <f>IF(ISBLANK('Detailed Budget'!#REF!),"",('Detailed Budget'!#REF!))</f>
        <v>#REF!</v>
      </c>
      <c r="F672" s="4" t="e">
        <f>IF(ISBLANK('Detailed Budget'!#REF!),"",('Detailed Budget'!#REF!))</f>
        <v>#REF!</v>
      </c>
      <c r="G672" s="4" t="str">
        <f>IF(ISBLANK('Detailed Budget'!A124),"",('Detailed Budget'!A124))</f>
        <v>Total Freight and Transport Expenses</v>
      </c>
      <c r="H672" s="4" t="e">
        <f>'Detailed Budget'!#REF!</f>
        <v>#REF!</v>
      </c>
      <c r="I672" s="4" t="e">
        <f>'Detailed Budget'!#REF!</f>
        <v>#REF!</v>
      </c>
    </row>
    <row r="673" spans="1:9">
      <c r="A673" s="4" t="e">
        <f>IF(ISBLANK('Detailed Budget'!#REF!),"",('Detailed Budget'!#REF!))</f>
        <v>#REF!</v>
      </c>
      <c r="B673" s="4" t="e">
        <f>IF(ISBLANK('Detailed Budget'!#REF!),"",('Detailed Budget'!#REF!))</f>
        <v>#REF!</v>
      </c>
      <c r="C673" s="4" t="e">
        <f>IF(ISBLANK('Detailed Budget'!#REF!),"",('Detailed Budget'!#REF!))</f>
        <v>#REF!</v>
      </c>
      <c r="D673" s="4" t="e">
        <f>IF(ISBLANK('Detailed Budget'!#REF!),"",('Detailed Budget'!#REF!))</f>
        <v>#REF!</v>
      </c>
      <c r="E673" s="4" t="e">
        <f>IF(ISBLANK('Detailed Budget'!#REF!),"",('Detailed Budget'!#REF!))</f>
        <v>#REF!</v>
      </c>
      <c r="F673" s="4" t="e">
        <f>IF(ISBLANK('Detailed Budget'!#REF!),"",('Detailed Budget'!#REF!))</f>
        <v>#REF!</v>
      </c>
      <c r="G673" s="4" t="str">
        <f>IF(ISBLANK('Detailed Budget'!A125),"",('Detailed Budget'!A125))</f>
        <v/>
      </c>
      <c r="H673" s="4" t="e">
        <f>'Detailed Budget'!#REF!</f>
        <v>#REF!</v>
      </c>
      <c r="I673" s="4" t="e">
        <f>'Detailed Budget'!#REF!</f>
        <v>#REF!</v>
      </c>
    </row>
    <row r="674" spans="1:9">
      <c r="A674" s="4" t="e">
        <f>IF(ISBLANK('Detailed Budget'!#REF!),"",('Detailed Budget'!#REF!))</f>
        <v>#REF!</v>
      </c>
      <c r="B674" s="4" t="e">
        <f>IF(ISBLANK('Detailed Budget'!#REF!),"",('Detailed Budget'!#REF!))</f>
        <v>#REF!</v>
      </c>
      <c r="C674" s="4" t="e">
        <f>IF(ISBLANK('Detailed Budget'!#REF!),"",('Detailed Budget'!#REF!))</f>
        <v>#REF!</v>
      </c>
      <c r="D674" s="4" t="e">
        <f>IF(ISBLANK('Detailed Budget'!#REF!),"",('Detailed Budget'!#REF!))</f>
        <v>#REF!</v>
      </c>
      <c r="E674" s="4" t="e">
        <f>IF(ISBLANK('Detailed Budget'!#REF!),"",('Detailed Budget'!#REF!))</f>
        <v>#REF!</v>
      </c>
      <c r="F674" s="4" t="e">
        <f>IF(ISBLANK('Detailed Budget'!#REF!),"",('Detailed Budget'!#REF!))</f>
        <v>#REF!</v>
      </c>
      <c r="G674" s="4" t="e">
        <f>IF(ISBLANK('Detailed Budget'!#REF!),"",('Detailed Budget'!#REF!))</f>
        <v>#REF!</v>
      </c>
      <c r="H674" s="4" t="e">
        <f>'Detailed Budget'!#REF!</f>
        <v>#REF!</v>
      </c>
      <c r="I674" s="4" t="e">
        <f>'Detailed Budget'!#REF!</f>
        <v>#REF!</v>
      </c>
    </row>
    <row r="675" spans="1:9">
      <c r="A675" s="4" t="e">
        <f>IF(ISBLANK('Detailed Budget'!#REF!),"",('Detailed Budget'!#REF!))</f>
        <v>#REF!</v>
      </c>
      <c r="B675" s="4" t="e">
        <f>IF(ISBLANK('Detailed Budget'!#REF!),"",('Detailed Budget'!#REF!))</f>
        <v>#REF!</v>
      </c>
      <c r="C675" s="4" t="e">
        <f>IF(ISBLANK('Detailed Budget'!#REF!),"",('Detailed Budget'!#REF!))</f>
        <v>#REF!</v>
      </c>
      <c r="D675" s="4" t="e">
        <f>IF(ISBLANK('Detailed Budget'!#REF!),"",('Detailed Budget'!#REF!))</f>
        <v>#REF!</v>
      </c>
      <c r="E675" s="4" t="e">
        <f>IF(ISBLANK('Detailed Budget'!#REF!),"",('Detailed Budget'!#REF!))</f>
        <v>#REF!</v>
      </c>
      <c r="F675" s="4" t="e">
        <f>IF(ISBLANK('Detailed Budget'!#REF!),"",('Detailed Budget'!#REF!))</f>
        <v>#REF!</v>
      </c>
      <c r="G675" s="4" t="e">
        <f>IF(ISBLANK('Detailed Budget'!#REF!),"",('Detailed Budget'!#REF!))</f>
        <v>#REF!</v>
      </c>
      <c r="H675" s="4" t="e">
        <f>'Detailed Budget'!#REF!</f>
        <v>#REF!</v>
      </c>
      <c r="I675" s="4" t="e">
        <f>'Detailed Budget'!#REF!</f>
        <v>#REF!</v>
      </c>
    </row>
    <row r="676" spans="1:9">
      <c r="A676" s="4" t="e">
        <f>IF(ISBLANK('Detailed Budget'!#REF!),"",('Detailed Budget'!#REF!))</f>
        <v>#REF!</v>
      </c>
      <c r="B676" s="4" t="e">
        <f>IF(ISBLANK('Detailed Budget'!#REF!),"",('Detailed Budget'!#REF!))</f>
        <v>#REF!</v>
      </c>
      <c r="C676" s="4" t="e">
        <f>IF(ISBLANK('Detailed Budget'!#REF!),"",('Detailed Budget'!#REF!))</f>
        <v>#REF!</v>
      </c>
      <c r="D676" s="4" t="e">
        <f>IF(ISBLANK('Detailed Budget'!#REF!),"",('Detailed Budget'!#REF!))</f>
        <v>#REF!</v>
      </c>
      <c r="E676" s="4" t="e">
        <f>IF(ISBLANK('Detailed Budget'!#REF!),"",('Detailed Budget'!#REF!))</f>
        <v>#REF!</v>
      </c>
      <c r="F676" s="4" t="e">
        <f>IF(ISBLANK('Detailed Budget'!#REF!),"",('Detailed Budget'!#REF!))</f>
        <v>#REF!</v>
      </c>
      <c r="G676" s="4" t="e">
        <f>IF(ISBLANK('Detailed Budget'!#REF!),"",('Detailed Budget'!#REF!))</f>
        <v>#REF!</v>
      </c>
      <c r="H676" s="4" t="e">
        <f>'Detailed Budget'!#REF!</f>
        <v>#REF!</v>
      </c>
      <c r="I676" s="4" t="e">
        <f>'Detailed Budget'!#REF!</f>
        <v>#REF!</v>
      </c>
    </row>
    <row r="677" spans="1:9">
      <c r="A677" s="4" t="e">
        <f>IF(ISBLANK('Detailed Budget'!#REF!),"",('Detailed Budget'!#REF!))</f>
        <v>#REF!</v>
      </c>
      <c r="B677" s="4" t="e">
        <f>IF(ISBLANK('Detailed Budget'!#REF!),"",('Detailed Budget'!#REF!))</f>
        <v>#REF!</v>
      </c>
      <c r="C677" s="4" t="e">
        <f>IF(ISBLANK('Detailed Budget'!#REF!),"",('Detailed Budget'!#REF!))</f>
        <v>#REF!</v>
      </c>
      <c r="D677" s="4" t="e">
        <f>IF(ISBLANK('Detailed Budget'!#REF!),"",('Detailed Budget'!#REF!))</f>
        <v>#REF!</v>
      </c>
      <c r="E677" s="4" t="e">
        <f>IF(ISBLANK('Detailed Budget'!#REF!),"",('Detailed Budget'!#REF!))</f>
        <v>#REF!</v>
      </c>
      <c r="F677" s="4" t="e">
        <f>IF(ISBLANK('Detailed Budget'!#REF!),"",('Detailed Budget'!#REF!))</f>
        <v>#REF!</v>
      </c>
      <c r="G677" s="4" t="e">
        <f>IF(ISBLANK('Detailed Budget'!#REF!),"",('Detailed Budget'!#REF!))</f>
        <v>#REF!</v>
      </c>
      <c r="H677" s="4" t="e">
        <f>'Detailed Budget'!#REF!</f>
        <v>#REF!</v>
      </c>
      <c r="I677" s="4" t="e">
        <f>'Detailed Budget'!#REF!</f>
        <v>#REF!</v>
      </c>
    </row>
    <row r="678" spans="1:9">
      <c r="A678" s="4" t="e">
        <f>IF(ISBLANK('Detailed Budget'!#REF!),"",('Detailed Budget'!#REF!))</f>
        <v>#REF!</v>
      </c>
      <c r="B678" s="4" t="e">
        <f>IF(ISBLANK('Detailed Budget'!#REF!),"",('Detailed Budget'!#REF!))</f>
        <v>#REF!</v>
      </c>
      <c r="C678" s="4" t="e">
        <f>IF(ISBLANK('Detailed Budget'!#REF!),"",('Detailed Budget'!#REF!))</f>
        <v>#REF!</v>
      </c>
      <c r="D678" s="4" t="e">
        <f>IF(ISBLANK('Detailed Budget'!#REF!),"",('Detailed Budget'!#REF!))</f>
        <v>#REF!</v>
      </c>
      <c r="E678" s="4" t="e">
        <f>IF(ISBLANK('Detailed Budget'!#REF!),"",('Detailed Budget'!#REF!))</f>
        <v>#REF!</v>
      </c>
      <c r="F678" s="4" t="e">
        <f>IF(ISBLANK('Detailed Budget'!#REF!),"",('Detailed Budget'!#REF!))</f>
        <v>#REF!</v>
      </c>
      <c r="G678" s="4" t="e">
        <f>IF(ISBLANK('Detailed Budget'!#REF!),"",('Detailed Budget'!#REF!))</f>
        <v>#REF!</v>
      </c>
      <c r="H678" s="4" t="e">
        <f>'Detailed Budget'!#REF!</f>
        <v>#REF!</v>
      </c>
      <c r="I678" s="4" t="e">
        <f>'Detailed Budget'!#REF!</f>
        <v>#REF!</v>
      </c>
    </row>
    <row r="679" spans="1:9">
      <c r="A679" s="4" t="e">
        <f>IF(ISBLANK('Detailed Budget'!#REF!),"",('Detailed Budget'!#REF!))</f>
        <v>#REF!</v>
      </c>
      <c r="B679" s="4" t="e">
        <f>IF(ISBLANK('Detailed Budget'!#REF!),"",('Detailed Budget'!#REF!))</f>
        <v>#REF!</v>
      </c>
      <c r="C679" s="4" t="e">
        <f>IF(ISBLANK('Detailed Budget'!#REF!),"",('Detailed Budget'!#REF!))</f>
        <v>#REF!</v>
      </c>
      <c r="D679" s="4" t="e">
        <f>IF(ISBLANK('Detailed Budget'!#REF!),"",('Detailed Budget'!#REF!))</f>
        <v>#REF!</v>
      </c>
      <c r="E679" s="4" t="e">
        <f>IF(ISBLANK('Detailed Budget'!#REF!),"",('Detailed Budget'!#REF!))</f>
        <v>#REF!</v>
      </c>
      <c r="F679" s="4" t="e">
        <f>IF(ISBLANK('Detailed Budget'!#REF!),"",('Detailed Budget'!#REF!))</f>
        <v>#REF!</v>
      </c>
      <c r="G679" s="4" t="e">
        <f>IF(ISBLANK('Detailed Budget'!#REF!),"",('Detailed Budget'!#REF!))</f>
        <v>#REF!</v>
      </c>
      <c r="H679" s="4" t="e">
        <f>'Detailed Budget'!#REF!</f>
        <v>#REF!</v>
      </c>
      <c r="I679" s="4" t="e">
        <f>'Detailed Budget'!#REF!</f>
        <v>#REF!</v>
      </c>
    </row>
    <row r="680" spans="1:9">
      <c r="A680" s="4" t="e">
        <f>IF(ISBLANK('Detailed Budget'!#REF!),"",('Detailed Budget'!#REF!))</f>
        <v>#REF!</v>
      </c>
      <c r="B680" s="4" t="e">
        <f>IF(ISBLANK('Detailed Budget'!#REF!),"",('Detailed Budget'!#REF!))</f>
        <v>#REF!</v>
      </c>
      <c r="C680" s="4" t="e">
        <f>IF(ISBLANK('Detailed Budget'!#REF!),"",('Detailed Budget'!#REF!))</f>
        <v>#REF!</v>
      </c>
      <c r="D680" s="4" t="e">
        <f>IF(ISBLANK('Detailed Budget'!#REF!),"",('Detailed Budget'!#REF!))</f>
        <v>#REF!</v>
      </c>
      <c r="E680" s="4" t="e">
        <f>IF(ISBLANK('Detailed Budget'!#REF!),"",('Detailed Budget'!#REF!))</f>
        <v>#REF!</v>
      </c>
      <c r="F680" s="4" t="e">
        <f>IF(ISBLANK('Detailed Budget'!#REF!),"",('Detailed Budget'!#REF!))</f>
        <v>#REF!</v>
      </c>
      <c r="G680" s="4" t="e">
        <f>IF(ISBLANK('Detailed Budget'!#REF!),"",('Detailed Budget'!#REF!))</f>
        <v>#REF!</v>
      </c>
      <c r="H680" s="4" t="e">
        <f>'Detailed Budget'!#REF!</f>
        <v>#REF!</v>
      </c>
      <c r="I680" s="4" t="e">
        <f>'Detailed Budget'!#REF!</f>
        <v>#REF!</v>
      </c>
    </row>
    <row r="681" spans="1:9">
      <c r="A681" s="4" t="e">
        <f>IF(ISBLANK('Detailed Budget'!#REF!),"",('Detailed Budget'!#REF!))</f>
        <v>#REF!</v>
      </c>
      <c r="B681" s="4" t="e">
        <f>IF(ISBLANK('Detailed Budget'!#REF!),"",('Detailed Budget'!#REF!))</f>
        <v>#REF!</v>
      </c>
      <c r="C681" s="4" t="e">
        <f>IF(ISBLANK('Detailed Budget'!#REF!),"",('Detailed Budget'!#REF!))</f>
        <v>#REF!</v>
      </c>
      <c r="D681" s="4" t="e">
        <f>IF(ISBLANK('Detailed Budget'!#REF!),"",('Detailed Budget'!#REF!))</f>
        <v>#REF!</v>
      </c>
      <c r="E681" s="4" t="e">
        <f>IF(ISBLANK('Detailed Budget'!#REF!),"",('Detailed Budget'!#REF!))</f>
        <v>#REF!</v>
      </c>
      <c r="F681" s="4" t="e">
        <f>IF(ISBLANK('Detailed Budget'!#REF!),"",('Detailed Budget'!#REF!))</f>
        <v>#REF!</v>
      </c>
      <c r="G681" s="4" t="e">
        <f>IF(ISBLANK('Detailed Budget'!#REF!),"",('Detailed Budget'!#REF!))</f>
        <v>#REF!</v>
      </c>
      <c r="H681" s="4" t="e">
        <f>'Detailed Budget'!#REF!</f>
        <v>#REF!</v>
      </c>
      <c r="I681" s="4" t="e">
        <f>'Detailed Budget'!#REF!</f>
        <v>#REF!</v>
      </c>
    </row>
    <row r="682" spans="1:9">
      <c r="A682" s="4" t="e">
        <f>IF(ISBLANK('Detailed Budget'!#REF!),"",('Detailed Budget'!#REF!))</f>
        <v>#REF!</v>
      </c>
      <c r="B682" s="4" t="e">
        <f>IF(ISBLANK('Detailed Budget'!#REF!),"",('Detailed Budget'!#REF!))</f>
        <v>#REF!</v>
      </c>
      <c r="C682" s="4" t="e">
        <f>IF(ISBLANK('Detailed Budget'!#REF!),"",('Detailed Budget'!#REF!))</f>
        <v>#REF!</v>
      </c>
      <c r="D682" s="4" t="e">
        <f>IF(ISBLANK('Detailed Budget'!#REF!),"",('Detailed Budget'!#REF!))</f>
        <v>#REF!</v>
      </c>
      <c r="E682" s="4" t="e">
        <f>IF(ISBLANK('Detailed Budget'!#REF!),"",('Detailed Budget'!#REF!))</f>
        <v>#REF!</v>
      </c>
      <c r="F682" s="4" t="e">
        <f>IF(ISBLANK('Detailed Budget'!#REF!),"",('Detailed Budget'!#REF!))</f>
        <v>#REF!</v>
      </c>
      <c r="G682" s="4" t="e">
        <f>IF(ISBLANK('Detailed Budget'!#REF!),"",('Detailed Budget'!#REF!))</f>
        <v>#REF!</v>
      </c>
      <c r="H682" s="4" t="e">
        <f>'Detailed Budget'!#REF!</f>
        <v>#REF!</v>
      </c>
      <c r="I682" s="4" t="e">
        <f>'Detailed Budget'!#REF!</f>
        <v>#REF!</v>
      </c>
    </row>
    <row r="683" spans="1:9">
      <c r="A683" s="4" t="e">
        <f>IF(ISBLANK('Detailed Budget'!#REF!),"",('Detailed Budget'!#REF!))</f>
        <v>#REF!</v>
      </c>
      <c r="B683" s="4" t="e">
        <f>IF(ISBLANK('Detailed Budget'!#REF!),"",('Detailed Budget'!#REF!))</f>
        <v>#REF!</v>
      </c>
      <c r="C683" s="4" t="e">
        <f>IF(ISBLANK('Detailed Budget'!#REF!),"",('Detailed Budget'!#REF!))</f>
        <v>#REF!</v>
      </c>
      <c r="D683" s="4" t="e">
        <f>IF(ISBLANK('Detailed Budget'!#REF!),"",('Detailed Budget'!#REF!))</f>
        <v>#REF!</v>
      </c>
      <c r="E683" s="4" t="e">
        <f>IF(ISBLANK('Detailed Budget'!#REF!),"",('Detailed Budget'!#REF!))</f>
        <v>#REF!</v>
      </c>
      <c r="F683" s="4" t="e">
        <f>IF(ISBLANK('Detailed Budget'!#REF!),"",('Detailed Budget'!#REF!))</f>
        <v>#REF!</v>
      </c>
      <c r="G683" s="4" t="e">
        <f>IF(ISBLANK('Detailed Budget'!#REF!),"",('Detailed Budget'!#REF!))</f>
        <v>#REF!</v>
      </c>
      <c r="H683" s="4" t="e">
        <f>'Detailed Budget'!#REF!</f>
        <v>#REF!</v>
      </c>
      <c r="I683" s="4" t="e">
        <f>'Detailed Budget'!#REF!</f>
        <v>#REF!</v>
      </c>
    </row>
    <row r="684" spans="1:9">
      <c r="A684" s="4" t="e">
        <f>IF(ISBLANK('Detailed Budget'!#REF!),"",('Detailed Budget'!#REF!))</f>
        <v>#REF!</v>
      </c>
      <c r="B684" s="4" t="e">
        <f>IF(ISBLANK('Detailed Budget'!#REF!),"",('Detailed Budget'!#REF!))</f>
        <v>#REF!</v>
      </c>
      <c r="C684" s="4" t="e">
        <f>IF(ISBLANK('Detailed Budget'!#REF!),"",('Detailed Budget'!#REF!))</f>
        <v>#REF!</v>
      </c>
      <c r="D684" s="4" t="e">
        <f>IF(ISBLANK('Detailed Budget'!#REF!),"",('Detailed Budget'!#REF!))</f>
        <v>#REF!</v>
      </c>
      <c r="E684" s="4" t="e">
        <f>IF(ISBLANK('Detailed Budget'!#REF!),"",('Detailed Budget'!#REF!))</f>
        <v>#REF!</v>
      </c>
      <c r="F684" s="4" t="e">
        <f>IF(ISBLANK('Detailed Budget'!#REF!),"",('Detailed Budget'!#REF!))</f>
        <v>#REF!</v>
      </c>
      <c r="G684" s="4" t="e">
        <f>IF(ISBLANK('Detailed Budget'!#REF!),"",('Detailed Budget'!#REF!))</f>
        <v>#REF!</v>
      </c>
      <c r="H684" s="4" t="e">
        <f>'Detailed Budget'!#REF!</f>
        <v>#REF!</v>
      </c>
      <c r="I684" s="4" t="e">
        <f>'Detailed Budget'!#REF!</f>
        <v>#REF!</v>
      </c>
    </row>
    <row r="685" spans="1:9">
      <c r="A685" s="4" t="e">
        <f>IF(ISBLANK('Detailed Budget'!#REF!),"",('Detailed Budget'!#REF!))</f>
        <v>#REF!</v>
      </c>
      <c r="B685" s="4" t="e">
        <f>IF(ISBLANK('Detailed Budget'!#REF!),"",('Detailed Budget'!#REF!))</f>
        <v>#REF!</v>
      </c>
      <c r="C685" s="4" t="e">
        <f>IF(ISBLANK('Detailed Budget'!#REF!),"",('Detailed Budget'!#REF!))</f>
        <v>#REF!</v>
      </c>
      <c r="D685" s="4" t="e">
        <f>IF(ISBLANK('Detailed Budget'!#REF!),"",('Detailed Budget'!#REF!))</f>
        <v>#REF!</v>
      </c>
      <c r="E685" s="4" t="e">
        <f>IF(ISBLANK('Detailed Budget'!#REF!),"",('Detailed Budget'!#REF!))</f>
        <v>#REF!</v>
      </c>
      <c r="F685" s="4" t="e">
        <f>IF(ISBLANK('Detailed Budget'!#REF!),"",('Detailed Budget'!#REF!))</f>
        <v>#REF!</v>
      </c>
      <c r="G685" s="4" t="e">
        <f>IF(ISBLANK('Detailed Budget'!#REF!),"",('Detailed Budget'!#REF!))</f>
        <v>#REF!</v>
      </c>
      <c r="H685" s="4" t="e">
        <f>'Detailed Budget'!#REF!</f>
        <v>#REF!</v>
      </c>
      <c r="I685" s="4" t="e">
        <f>'Detailed Budget'!#REF!</f>
        <v>#REF!</v>
      </c>
    </row>
    <row r="686" spans="1:9">
      <c r="A686" s="4" t="e">
        <f>IF(ISBLANK('Detailed Budget'!#REF!),"",('Detailed Budget'!#REF!))</f>
        <v>#REF!</v>
      </c>
      <c r="B686" s="4" t="e">
        <f>IF(ISBLANK('Detailed Budget'!#REF!),"",('Detailed Budget'!#REF!))</f>
        <v>#REF!</v>
      </c>
      <c r="C686" s="4" t="e">
        <f>IF(ISBLANK('Detailed Budget'!#REF!),"",('Detailed Budget'!#REF!))</f>
        <v>#REF!</v>
      </c>
      <c r="D686" s="4" t="e">
        <f>IF(ISBLANK('Detailed Budget'!#REF!),"",('Detailed Budget'!#REF!))</f>
        <v>#REF!</v>
      </c>
      <c r="E686" s="4" t="e">
        <f>IF(ISBLANK('Detailed Budget'!#REF!),"",('Detailed Budget'!#REF!))</f>
        <v>#REF!</v>
      </c>
      <c r="F686" s="4" t="e">
        <f>IF(ISBLANK('Detailed Budget'!#REF!),"",('Detailed Budget'!#REF!))</f>
        <v>#REF!</v>
      </c>
      <c r="G686" s="4" t="e">
        <f>IF(ISBLANK('Detailed Budget'!#REF!),"",('Detailed Budget'!#REF!))</f>
        <v>#REF!</v>
      </c>
      <c r="H686" s="4" t="e">
        <f>'Detailed Budget'!#REF!</f>
        <v>#REF!</v>
      </c>
      <c r="I686" s="4" t="e">
        <f>'Detailed Budget'!#REF!</f>
        <v>#REF!</v>
      </c>
    </row>
    <row r="687" spans="1:9">
      <c r="A687" s="4" t="e">
        <f>IF(ISBLANK('Detailed Budget'!#REF!),"",('Detailed Budget'!#REF!))</f>
        <v>#REF!</v>
      </c>
      <c r="B687" s="4" t="e">
        <f>IF(ISBLANK('Detailed Budget'!#REF!),"",('Detailed Budget'!#REF!))</f>
        <v>#REF!</v>
      </c>
      <c r="C687" s="4" t="e">
        <f>IF(ISBLANK('Detailed Budget'!#REF!),"",('Detailed Budget'!#REF!))</f>
        <v>#REF!</v>
      </c>
      <c r="D687" s="4" t="e">
        <f>IF(ISBLANK('Detailed Budget'!#REF!),"",('Detailed Budget'!#REF!))</f>
        <v>#REF!</v>
      </c>
      <c r="E687" s="4" t="e">
        <f>IF(ISBLANK('Detailed Budget'!#REF!),"",('Detailed Budget'!#REF!))</f>
        <v>#REF!</v>
      </c>
      <c r="F687" s="4" t="e">
        <f>IF(ISBLANK('Detailed Budget'!#REF!),"",('Detailed Budget'!#REF!))</f>
        <v>#REF!</v>
      </c>
      <c r="G687" s="4" t="e">
        <f>IF(ISBLANK('Detailed Budget'!#REF!),"",('Detailed Budget'!#REF!))</f>
        <v>#REF!</v>
      </c>
      <c r="H687" s="4" t="e">
        <f>'Detailed Budget'!#REF!</f>
        <v>#REF!</v>
      </c>
      <c r="I687" s="4" t="e">
        <f>'Detailed Budget'!#REF!</f>
        <v>#REF!</v>
      </c>
    </row>
    <row r="688" spans="1:9">
      <c r="A688" s="4" t="e">
        <f>IF(ISBLANK('Detailed Budget'!#REF!),"",('Detailed Budget'!#REF!))</f>
        <v>#REF!</v>
      </c>
      <c r="B688" s="4" t="e">
        <f>IF(ISBLANK('Detailed Budget'!#REF!),"",('Detailed Budget'!#REF!))</f>
        <v>#REF!</v>
      </c>
      <c r="C688" s="4" t="e">
        <f>IF(ISBLANK('Detailed Budget'!#REF!),"",('Detailed Budget'!#REF!))</f>
        <v>#REF!</v>
      </c>
      <c r="D688" s="4" t="e">
        <f>IF(ISBLANK('Detailed Budget'!#REF!),"",('Detailed Budget'!#REF!))</f>
        <v>#REF!</v>
      </c>
      <c r="E688" s="4" t="e">
        <f>IF(ISBLANK('Detailed Budget'!#REF!),"",('Detailed Budget'!#REF!))</f>
        <v>#REF!</v>
      </c>
      <c r="F688" s="4" t="e">
        <f>IF(ISBLANK('Detailed Budget'!#REF!),"",('Detailed Budget'!#REF!))</f>
        <v>#REF!</v>
      </c>
      <c r="G688" s="4" t="e">
        <f>IF(ISBLANK('Detailed Budget'!#REF!),"",('Detailed Budget'!#REF!))</f>
        <v>#REF!</v>
      </c>
      <c r="H688" s="4" t="e">
        <f>'Detailed Budget'!#REF!</f>
        <v>#REF!</v>
      </c>
      <c r="I688" s="4" t="e">
        <f>'Detailed Budget'!#REF!</f>
        <v>#REF!</v>
      </c>
    </row>
    <row r="689" spans="1:9">
      <c r="A689" s="4" t="e">
        <f>IF(ISBLANK('Detailed Budget'!#REF!),"",('Detailed Budget'!#REF!))</f>
        <v>#REF!</v>
      </c>
      <c r="B689" s="4" t="e">
        <f>IF(ISBLANK('Detailed Budget'!#REF!),"",('Detailed Budget'!#REF!))</f>
        <v>#REF!</v>
      </c>
      <c r="C689" s="4" t="e">
        <f>IF(ISBLANK('Detailed Budget'!#REF!),"",('Detailed Budget'!#REF!))</f>
        <v>#REF!</v>
      </c>
      <c r="D689" s="4" t="e">
        <f>IF(ISBLANK('Detailed Budget'!#REF!),"",('Detailed Budget'!#REF!))</f>
        <v>#REF!</v>
      </c>
      <c r="E689" s="4" t="e">
        <f>IF(ISBLANK('Detailed Budget'!#REF!),"",('Detailed Budget'!#REF!))</f>
        <v>#REF!</v>
      </c>
      <c r="F689" s="4" t="e">
        <f>IF(ISBLANK('Detailed Budget'!#REF!),"",('Detailed Budget'!#REF!))</f>
        <v>#REF!</v>
      </c>
      <c r="G689" s="4" t="e">
        <f>IF(ISBLANK('Detailed Budget'!#REF!),"",('Detailed Budget'!#REF!))</f>
        <v>#REF!</v>
      </c>
      <c r="H689" s="4" t="e">
        <f>'Detailed Budget'!#REF!</f>
        <v>#REF!</v>
      </c>
      <c r="I689" s="4" t="e">
        <f>'Detailed Budget'!#REF!</f>
        <v>#REF!</v>
      </c>
    </row>
    <row r="690" spans="1:9">
      <c r="A690" s="4" t="e">
        <f>IF(ISBLANK('Detailed Budget'!#REF!),"",('Detailed Budget'!#REF!))</f>
        <v>#REF!</v>
      </c>
      <c r="B690" s="4" t="e">
        <f>IF(ISBLANK('Detailed Budget'!#REF!),"",('Detailed Budget'!#REF!))</f>
        <v>#REF!</v>
      </c>
      <c r="C690" s="4" t="e">
        <f>IF(ISBLANK('Detailed Budget'!#REF!),"",('Detailed Budget'!#REF!))</f>
        <v>#REF!</v>
      </c>
      <c r="D690" s="4" t="e">
        <f>IF(ISBLANK('Detailed Budget'!#REF!),"",('Detailed Budget'!#REF!))</f>
        <v>#REF!</v>
      </c>
      <c r="E690" s="4" t="e">
        <f>IF(ISBLANK('Detailed Budget'!#REF!),"",('Detailed Budget'!#REF!))</f>
        <v>#REF!</v>
      </c>
      <c r="F690" s="4" t="e">
        <f>IF(ISBLANK('Detailed Budget'!#REF!),"",('Detailed Budget'!#REF!))</f>
        <v>#REF!</v>
      </c>
      <c r="G690" s="4" t="e">
        <f>IF(ISBLANK('Detailed Budget'!#REF!),"",('Detailed Budget'!#REF!))</f>
        <v>#REF!</v>
      </c>
      <c r="H690" s="4" t="e">
        <f>'Detailed Budget'!#REF!</f>
        <v>#REF!</v>
      </c>
      <c r="I690" s="4" t="e">
        <f>'Detailed Budget'!#REF!</f>
        <v>#REF!</v>
      </c>
    </row>
    <row r="691" spans="1:9">
      <c r="A691" s="4" t="e">
        <f>IF(ISBLANK('Detailed Budget'!#REF!),"",('Detailed Budget'!#REF!))</f>
        <v>#REF!</v>
      </c>
      <c r="B691" s="4" t="e">
        <f>IF(ISBLANK('Detailed Budget'!#REF!),"",('Detailed Budget'!#REF!))</f>
        <v>#REF!</v>
      </c>
      <c r="C691" s="4" t="e">
        <f>IF(ISBLANK('Detailed Budget'!#REF!),"",('Detailed Budget'!#REF!))</f>
        <v>#REF!</v>
      </c>
      <c r="D691" s="4" t="e">
        <f>IF(ISBLANK('Detailed Budget'!#REF!),"",('Detailed Budget'!#REF!))</f>
        <v>#REF!</v>
      </c>
      <c r="E691" s="4" t="e">
        <f>IF(ISBLANK('Detailed Budget'!#REF!),"",('Detailed Budget'!#REF!))</f>
        <v>#REF!</v>
      </c>
      <c r="F691" s="4" t="e">
        <f>IF(ISBLANK('Detailed Budget'!#REF!),"",('Detailed Budget'!#REF!))</f>
        <v>#REF!</v>
      </c>
      <c r="G691" s="4" t="e">
        <f>IF(ISBLANK('Detailed Budget'!#REF!),"",('Detailed Budget'!#REF!))</f>
        <v>#REF!</v>
      </c>
      <c r="H691" s="4" t="e">
        <f>'Detailed Budget'!#REF!</f>
        <v>#REF!</v>
      </c>
      <c r="I691" s="4" t="e">
        <f>'Detailed Budget'!#REF!</f>
        <v>#REF!</v>
      </c>
    </row>
    <row r="692" spans="1:9">
      <c r="A692" s="4" t="e">
        <f>IF(ISBLANK('Detailed Budget'!#REF!),"",('Detailed Budget'!#REF!))</f>
        <v>#REF!</v>
      </c>
      <c r="B692" s="4" t="e">
        <f>IF(ISBLANK('Detailed Budget'!#REF!),"",('Detailed Budget'!#REF!))</f>
        <v>#REF!</v>
      </c>
      <c r="C692" s="4" t="e">
        <f>IF(ISBLANK('Detailed Budget'!#REF!),"",('Detailed Budget'!#REF!))</f>
        <v>#REF!</v>
      </c>
      <c r="D692" s="4" t="e">
        <f>IF(ISBLANK('Detailed Budget'!#REF!),"",('Detailed Budget'!#REF!))</f>
        <v>#REF!</v>
      </c>
      <c r="E692" s="4" t="e">
        <f>IF(ISBLANK('Detailed Budget'!#REF!),"",('Detailed Budget'!#REF!))</f>
        <v>#REF!</v>
      </c>
      <c r="F692" s="4" t="e">
        <f>IF(ISBLANK('Detailed Budget'!#REF!),"",('Detailed Budget'!#REF!))</f>
        <v>#REF!</v>
      </c>
      <c r="G692" s="4" t="e">
        <f>IF(ISBLANK('Detailed Budget'!#REF!),"",('Detailed Budget'!#REF!))</f>
        <v>#REF!</v>
      </c>
      <c r="H692" s="4" t="e">
        <f>'Detailed Budget'!#REF!</f>
        <v>#REF!</v>
      </c>
      <c r="I692" s="4" t="e">
        <f>'Detailed Budget'!#REF!</f>
        <v>#REF!</v>
      </c>
    </row>
    <row r="693" spans="1:9">
      <c r="A693" s="4" t="e">
        <f>IF(ISBLANK('Detailed Budget'!#REF!),"",('Detailed Budget'!#REF!))</f>
        <v>#REF!</v>
      </c>
      <c r="B693" s="4" t="e">
        <f>IF(ISBLANK('Detailed Budget'!#REF!),"",('Detailed Budget'!#REF!))</f>
        <v>#REF!</v>
      </c>
      <c r="C693" s="4" t="e">
        <f>IF(ISBLANK('Detailed Budget'!#REF!),"",('Detailed Budget'!#REF!))</f>
        <v>#REF!</v>
      </c>
      <c r="D693" s="4" t="e">
        <f>IF(ISBLANK('Detailed Budget'!#REF!),"",('Detailed Budget'!#REF!))</f>
        <v>#REF!</v>
      </c>
      <c r="E693" s="4" t="e">
        <f>IF(ISBLANK('Detailed Budget'!#REF!),"",('Detailed Budget'!#REF!))</f>
        <v>#REF!</v>
      </c>
      <c r="F693" s="4" t="e">
        <f>IF(ISBLANK('Detailed Budget'!#REF!),"",('Detailed Budget'!#REF!))</f>
        <v>#REF!</v>
      </c>
      <c r="G693" s="4" t="e">
        <f>IF(ISBLANK('Detailed Budget'!#REF!),"",('Detailed Budget'!#REF!))</f>
        <v>#REF!</v>
      </c>
      <c r="H693" s="4" t="e">
        <f>'Detailed Budget'!#REF!</f>
        <v>#REF!</v>
      </c>
      <c r="I693" s="4" t="e">
        <f>'Detailed Budget'!#REF!</f>
        <v>#REF!</v>
      </c>
    </row>
    <row r="694" spans="1:9">
      <c r="A694" s="4" t="e">
        <f>IF(ISBLANK('Detailed Budget'!#REF!),"",('Detailed Budget'!#REF!))</f>
        <v>#REF!</v>
      </c>
      <c r="B694" s="4" t="e">
        <f>IF(ISBLANK('Detailed Budget'!#REF!),"",('Detailed Budget'!#REF!))</f>
        <v>#REF!</v>
      </c>
      <c r="C694" s="4" t="e">
        <f>IF(ISBLANK('Detailed Budget'!#REF!),"",('Detailed Budget'!#REF!))</f>
        <v>#REF!</v>
      </c>
      <c r="D694" s="4" t="e">
        <f>IF(ISBLANK('Detailed Budget'!#REF!),"",('Detailed Budget'!#REF!))</f>
        <v>#REF!</v>
      </c>
      <c r="E694" s="4" t="e">
        <f>IF(ISBLANK('Detailed Budget'!#REF!),"",('Detailed Budget'!#REF!))</f>
        <v>#REF!</v>
      </c>
      <c r="F694" s="4" t="e">
        <f>IF(ISBLANK('Detailed Budget'!#REF!),"",('Detailed Budget'!#REF!))</f>
        <v>#REF!</v>
      </c>
      <c r="G694" s="4" t="e">
        <f>IF(ISBLANK('Detailed Budget'!#REF!),"",('Detailed Budget'!#REF!))</f>
        <v>#REF!</v>
      </c>
      <c r="H694" s="4" t="e">
        <f>'Detailed Budget'!#REF!</f>
        <v>#REF!</v>
      </c>
      <c r="I694" s="4" t="e">
        <f>'Detailed Budget'!#REF!</f>
        <v>#REF!</v>
      </c>
    </row>
    <row r="695" spans="1:9">
      <c r="A695" s="4" t="e">
        <f>IF(ISBLANK('Detailed Budget'!#REF!),"",('Detailed Budget'!#REF!))</f>
        <v>#REF!</v>
      </c>
      <c r="B695" s="4" t="e">
        <f>IF(ISBLANK('Detailed Budget'!#REF!),"",('Detailed Budget'!#REF!))</f>
        <v>#REF!</v>
      </c>
      <c r="C695" s="4" t="e">
        <f>IF(ISBLANK('Detailed Budget'!#REF!),"",('Detailed Budget'!#REF!))</f>
        <v>#REF!</v>
      </c>
      <c r="D695" s="4" t="e">
        <f>IF(ISBLANK('Detailed Budget'!#REF!),"",('Detailed Budget'!#REF!))</f>
        <v>#REF!</v>
      </c>
      <c r="E695" s="4" t="e">
        <f>IF(ISBLANK('Detailed Budget'!#REF!),"",('Detailed Budget'!#REF!))</f>
        <v>#REF!</v>
      </c>
      <c r="F695" s="4" t="e">
        <f>IF(ISBLANK('Detailed Budget'!#REF!),"",('Detailed Budget'!#REF!))</f>
        <v>#REF!</v>
      </c>
      <c r="G695" s="4" t="e">
        <f>IF(ISBLANK('Detailed Budget'!#REF!),"",('Detailed Budget'!#REF!))</f>
        <v>#REF!</v>
      </c>
      <c r="H695" s="4" t="e">
        <f>'Detailed Budget'!#REF!</f>
        <v>#REF!</v>
      </c>
      <c r="I695" s="4" t="e">
        <f>'Detailed Budget'!#REF!</f>
        <v>#REF!</v>
      </c>
    </row>
    <row r="696" spans="1:9">
      <c r="A696" s="4" t="e">
        <f>IF(ISBLANK('Detailed Budget'!#REF!),"",('Detailed Budget'!#REF!))</f>
        <v>#REF!</v>
      </c>
      <c r="B696" s="4" t="e">
        <f>IF(ISBLANK('Detailed Budget'!#REF!),"",('Detailed Budget'!#REF!))</f>
        <v>#REF!</v>
      </c>
      <c r="C696" s="4" t="e">
        <f>IF(ISBLANK('Detailed Budget'!#REF!),"",('Detailed Budget'!#REF!))</f>
        <v>#REF!</v>
      </c>
      <c r="D696" s="4" t="e">
        <f>IF(ISBLANK('Detailed Budget'!#REF!),"",('Detailed Budget'!#REF!))</f>
        <v>#REF!</v>
      </c>
      <c r="E696" s="4" t="e">
        <f>IF(ISBLANK('Detailed Budget'!#REF!),"",('Detailed Budget'!#REF!))</f>
        <v>#REF!</v>
      </c>
      <c r="F696" s="4" t="e">
        <f>IF(ISBLANK('Detailed Budget'!#REF!),"",('Detailed Budget'!#REF!))</f>
        <v>#REF!</v>
      </c>
      <c r="G696" s="4" t="e">
        <f>IF(ISBLANK('Detailed Budget'!#REF!),"",('Detailed Budget'!#REF!))</f>
        <v>#REF!</v>
      </c>
      <c r="H696" s="4" t="e">
        <f>'Detailed Budget'!#REF!</f>
        <v>#REF!</v>
      </c>
      <c r="I696" s="4" t="e">
        <f>'Detailed Budget'!#REF!</f>
        <v>#REF!</v>
      </c>
    </row>
    <row r="697" spans="1:9">
      <c r="A697" s="4" t="e">
        <f>IF(ISBLANK('Detailed Budget'!#REF!),"",('Detailed Budget'!#REF!))</f>
        <v>#REF!</v>
      </c>
      <c r="B697" s="4" t="e">
        <f>IF(ISBLANK('Detailed Budget'!#REF!),"",('Detailed Budget'!#REF!))</f>
        <v>#REF!</v>
      </c>
      <c r="C697" s="4" t="e">
        <f>IF(ISBLANK('Detailed Budget'!#REF!),"",('Detailed Budget'!#REF!))</f>
        <v>#REF!</v>
      </c>
      <c r="D697" s="4" t="e">
        <f>IF(ISBLANK('Detailed Budget'!#REF!),"",('Detailed Budget'!#REF!))</f>
        <v>#REF!</v>
      </c>
      <c r="E697" s="4" t="e">
        <f>IF(ISBLANK('Detailed Budget'!#REF!),"",('Detailed Budget'!#REF!))</f>
        <v>#REF!</v>
      </c>
      <c r="F697" s="4" t="e">
        <f>IF(ISBLANK('Detailed Budget'!#REF!),"",('Detailed Budget'!#REF!))</f>
        <v>#REF!</v>
      </c>
      <c r="G697" s="4" t="e">
        <f>IF(ISBLANK('Detailed Budget'!#REF!),"",('Detailed Budget'!#REF!))</f>
        <v>#REF!</v>
      </c>
      <c r="H697" s="4" t="e">
        <f>'Detailed Budget'!#REF!</f>
        <v>#REF!</v>
      </c>
      <c r="I697" s="4" t="e">
        <f>'Detailed Budget'!#REF!</f>
        <v>#REF!</v>
      </c>
    </row>
    <row r="698" spans="1:9">
      <c r="A698" s="4" t="e">
        <f>IF(ISBLANK('Detailed Budget'!#REF!),"",('Detailed Budget'!#REF!))</f>
        <v>#REF!</v>
      </c>
      <c r="B698" s="4" t="e">
        <f>IF(ISBLANK('Detailed Budget'!#REF!),"",('Detailed Budget'!#REF!))</f>
        <v>#REF!</v>
      </c>
      <c r="C698" s="4" t="e">
        <f>IF(ISBLANK('Detailed Budget'!#REF!),"",('Detailed Budget'!#REF!))</f>
        <v>#REF!</v>
      </c>
      <c r="D698" s="4" t="e">
        <f>IF(ISBLANK('Detailed Budget'!#REF!),"",('Detailed Budget'!#REF!))</f>
        <v>#REF!</v>
      </c>
      <c r="E698" s="4" t="e">
        <f>IF(ISBLANK('Detailed Budget'!#REF!),"",('Detailed Budget'!#REF!))</f>
        <v>#REF!</v>
      </c>
      <c r="F698" s="4" t="e">
        <f>IF(ISBLANK('Detailed Budget'!#REF!),"",('Detailed Budget'!#REF!))</f>
        <v>#REF!</v>
      </c>
      <c r="G698" s="4" t="e">
        <f>IF(ISBLANK('Detailed Budget'!#REF!),"",('Detailed Budget'!#REF!))</f>
        <v>#REF!</v>
      </c>
      <c r="H698" s="4" t="e">
        <f>'Detailed Budget'!#REF!</f>
        <v>#REF!</v>
      </c>
      <c r="I698" s="4" t="e">
        <f>'Detailed Budget'!#REF!</f>
        <v>#REF!</v>
      </c>
    </row>
    <row r="699" spans="1:9">
      <c r="A699" s="4" t="e">
        <f>IF(ISBLANK('Detailed Budget'!#REF!),"",('Detailed Budget'!#REF!))</f>
        <v>#REF!</v>
      </c>
      <c r="B699" s="4" t="e">
        <f>IF(ISBLANK('Detailed Budget'!#REF!),"",('Detailed Budget'!#REF!))</f>
        <v>#REF!</v>
      </c>
      <c r="C699" s="4" t="e">
        <f>IF(ISBLANK('Detailed Budget'!#REF!),"",('Detailed Budget'!#REF!))</f>
        <v>#REF!</v>
      </c>
      <c r="D699" s="4" t="e">
        <f>IF(ISBLANK('Detailed Budget'!#REF!),"",('Detailed Budget'!#REF!))</f>
        <v>#REF!</v>
      </c>
      <c r="E699" s="4" t="e">
        <f>IF(ISBLANK('Detailed Budget'!#REF!),"",('Detailed Budget'!#REF!))</f>
        <v>#REF!</v>
      </c>
      <c r="F699" s="4" t="e">
        <f>IF(ISBLANK('Detailed Budget'!#REF!),"",('Detailed Budget'!#REF!))</f>
        <v>#REF!</v>
      </c>
      <c r="G699" s="4" t="e">
        <f>IF(ISBLANK('Detailed Budget'!#REF!),"",('Detailed Budget'!#REF!))</f>
        <v>#REF!</v>
      </c>
      <c r="H699" s="4" t="e">
        <f>'Detailed Budget'!#REF!</f>
        <v>#REF!</v>
      </c>
      <c r="I699" s="4" t="e">
        <f>'Detailed Budget'!#REF!</f>
        <v>#REF!</v>
      </c>
    </row>
    <row r="700" spans="1:9">
      <c r="A700" s="4" t="e">
        <f>IF(ISBLANK('Detailed Budget'!#REF!),"",('Detailed Budget'!#REF!))</f>
        <v>#REF!</v>
      </c>
      <c r="B700" s="4" t="e">
        <f>IF(ISBLANK('Detailed Budget'!#REF!),"",('Detailed Budget'!#REF!))</f>
        <v>#REF!</v>
      </c>
      <c r="C700" s="4" t="e">
        <f>IF(ISBLANK('Detailed Budget'!#REF!),"",('Detailed Budget'!#REF!))</f>
        <v>#REF!</v>
      </c>
      <c r="D700" s="4" t="e">
        <f>IF(ISBLANK('Detailed Budget'!#REF!),"",('Detailed Budget'!#REF!))</f>
        <v>#REF!</v>
      </c>
      <c r="E700" s="4" t="e">
        <f>IF(ISBLANK('Detailed Budget'!#REF!),"",('Detailed Budget'!#REF!))</f>
        <v>#REF!</v>
      </c>
      <c r="F700" s="4" t="e">
        <f>IF(ISBLANK('Detailed Budget'!#REF!),"",('Detailed Budget'!#REF!))</f>
        <v>#REF!</v>
      </c>
      <c r="G700" s="4" t="e">
        <f>IF(ISBLANK('Detailed Budget'!#REF!),"",('Detailed Budget'!#REF!))</f>
        <v>#REF!</v>
      </c>
      <c r="H700" s="4" t="e">
        <f>'Detailed Budget'!#REF!</f>
        <v>#REF!</v>
      </c>
      <c r="I700" s="4" t="e">
        <f>'Detailed Budget'!#REF!</f>
        <v>#REF!</v>
      </c>
    </row>
    <row r="701" spans="1:9">
      <c r="A701" s="4" t="e">
        <f>IF(ISBLANK('Detailed Budget'!#REF!),"",('Detailed Budget'!#REF!))</f>
        <v>#REF!</v>
      </c>
      <c r="B701" s="4" t="e">
        <f>IF(ISBLANK('Detailed Budget'!#REF!),"",('Detailed Budget'!#REF!))</f>
        <v>#REF!</v>
      </c>
      <c r="C701" s="4" t="e">
        <f>IF(ISBLANK('Detailed Budget'!#REF!),"",('Detailed Budget'!#REF!))</f>
        <v>#REF!</v>
      </c>
      <c r="D701" s="4" t="e">
        <f>IF(ISBLANK('Detailed Budget'!#REF!),"",('Detailed Budget'!#REF!))</f>
        <v>#REF!</v>
      </c>
      <c r="E701" s="4" t="e">
        <f>IF(ISBLANK('Detailed Budget'!#REF!),"",('Detailed Budget'!#REF!))</f>
        <v>#REF!</v>
      </c>
      <c r="F701" s="4" t="e">
        <f>IF(ISBLANK('Detailed Budget'!#REF!),"",('Detailed Budget'!#REF!))</f>
        <v>#REF!</v>
      </c>
      <c r="G701" s="4" t="e">
        <f>IF(ISBLANK('Detailed Budget'!#REF!),"",('Detailed Budget'!#REF!))</f>
        <v>#REF!</v>
      </c>
      <c r="H701" s="4" t="e">
        <f>'Detailed Budget'!#REF!</f>
        <v>#REF!</v>
      </c>
      <c r="I701" s="4" t="e">
        <f>'Detailed Budget'!#REF!</f>
        <v>#REF!</v>
      </c>
    </row>
    <row r="702" spans="1:9">
      <c r="A702" s="4" t="e">
        <f>IF(ISBLANK('Detailed Budget'!#REF!),"",('Detailed Budget'!#REF!))</f>
        <v>#REF!</v>
      </c>
      <c r="B702" s="4" t="e">
        <f>IF(ISBLANK('Detailed Budget'!#REF!),"",('Detailed Budget'!#REF!))</f>
        <v>#REF!</v>
      </c>
      <c r="C702" s="4" t="e">
        <f>IF(ISBLANK('Detailed Budget'!#REF!),"",('Detailed Budget'!#REF!))</f>
        <v>#REF!</v>
      </c>
      <c r="D702" s="4" t="e">
        <f>IF(ISBLANK('Detailed Budget'!#REF!),"",('Detailed Budget'!#REF!))</f>
        <v>#REF!</v>
      </c>
      <c r="E702" s="4" t="e">
        <f>IF(ISBLANK('Detailed Budget'!#REF!),"",('Detailed Budget'!#REF!))</f>
        <v>#REF!</v>
      </c>
      <c r="F702" s="4" t="e">
        <f>IF(ISBLANK('Detailed Budget'!#REF!),"",('Detailed Budget'!#REF!))</f>
        <v>#REF!</v>
      </c>
      <c r="G702" s="4" t="e">
        <f>IF(ISBLANK('Detailed Budget'!#REF!),"",('Detailed Budget'!#REF!))</f>
        <v>#REF!</v>
      </c>
      <c r="H702" s="4" t="e">
        <f>'Detailed Budget'!#REF!</f>
        <v>#REF!</v>
      </c>
      <c r="I702" s="4" t="e">
        <f>'Detailed Budget'!#REF!</f>
        <v>#REF!</v>
      </c>
    </row>
    <row r="703" spans="1:9">
      <c r="A703" s="4" t="e">
        <f>IF(ISBLANK('Detailed Budget'!#REF!),"",('Detailed Budget'!#REF!))</f>
        <v>#REF!</v>
      </c>
      <c r="B703" s="4" t="e">
        <f>IF(ISBLANK('Detailed Budget'!#REF!),"",('Detailed Budget'!#REF!))</f>
        <v>#REF!</v>
      </c>
      <c r="C703" s="4" t="e">
        <f>IF(ISBLANK('Detailed Budget'!#REF!),"",('Detailed Budget'!#REF!))</f>
        <v>#REF!</v>
      </c>
      <c r="D703" s="4" t="e">
        <f>IF(ISBLANK('Detailed Budget'!#REF!),"",('Detailed Budget'!#REF!))</f>
        <v>#REF!</v>
      </c>
      <c r="E703" s="4" t="e">
        <f>IF(ISBLANK('Detailed Budget'!#REF!),"",('Detailed Budget'!#REF!))</f>
        <v>#REF!</v>
      </c>
      <c r="F703" s="4" t="e">
        <f>IF(ISBLANK('Detailed Budget'!#REF!),"",('Detailed Budget'!#REF!))</f>
        <v>#REF!</v>
      </c>
      <c r="G703" s="4" t="e">
        <f>IF(ISBLANK('Detailed Budget'!#REF!),"",('Detailed Budget'!#REF!))</f>
        <v>#REF!</v>
      </c>
      <c r="H703" s="4" t="e">
        <f>'Detailed Budget'!#REF!</f>
        <v>#REF!</v>
      </c>
      <c r="I703" s="4" t="e">
        <f>'Detailed Budget'!#REF!</f>
        <v>#REF!</v>
      </c>
    </row>
    <row r="704" spans="1:9">
      <c r="A704" s="4" t="e">
        <f>IF(ISBLANK('Detailed Budget'!#REF!),"",('Detailed Budget'!#REF!))</f>
        <v>#REF!</v>
      </c>
      <c r="B704" s="4" t="e">
        <f>IF(ISBLANK('Detailed Budget'!#REF!),"",('Detailed Budget'!#REF!))</f>
        <v>#REF!</v>
      </c>
      <c r="C704" s="4" t="e">
        <f>IF(ISBLANK('Detailed Budget'!#REF!),"",('Detailed Budget'!#REF!))</f>
        <v>#REF!</v>
      </c>
      <c r="D704" s="4" t="e">
        <f>IF(ISBLANK('Detailed Budget'!#REF!),"",('Detailed Budget'!#REF!))</f>
        <v>#REF!</v>
      </c>
      <c r="E704" s="4" t="e">
        <f>IF(ISBLANK('Detailed Budget'!#REF!),"",('Detailed Budget'!#REF!))</f>
        <v>#REF!</v>
      </c>
      <c r="F704" s="4" t="e">
        <f>IF(ISBLANK('Detailed Budget'!#REF!),"",('Detailed Budget'!#REF!))</f>
        <v>#REF!</v>
      </c>
      <c r="G704" s="4" t="e">
        <f>IF(ISBLANK('Detailed Budget'!#REF!),"",('Detailed Budget'!#REF!))</f>
        <v>#REF!</v>
      </c>
      <c r="H704" s="4" t="e">
        <f>'Detailed Budget'!#REF!</f>
        <v>#REF!</v>
      </c>
      <c r="I704" s="4" t="e">
        <f>'Detailed Budget'!#REF!</f>
        <v>#REF!</v>
      </c>
    </row>
    <row r="705" spans="1:9">
      <c r="A705" s="4" t="e">
        <f>IF(ISBLANK('Detailed Budget'!#REF!),"",('Detailed Budget'!#REF!))</f>
        <v>#REF!</v>
      </c>
      <c r="B705" s="4" t="e">
        <f>IF(ISBLANK('Detailed Budget'!#REF!),"",('Detailed Budget'!#REF!))</f>
        <v>#REF!</v>
      </c>
      <c r="C705" s="4" t="e">
        <f>IF(ISBLANK('Detailed Budget'!#REF!),"",('Detailed Budget'!#REF!))</f>
        <v>#REF!</v>
      </c>
      <c r="D705" s="4" t="e">
        <f>IF(ISBLANK('Detailed Budget'!#REF!),"",('Detailed Budget'!#REF!))</f>
        <v>#REF!</v>
      </c>
      <c r="E705" s="4" t="e">
        <f>IF(ISBLANK('Detailed Budget'!#REF!),"",('Detailed Budget'!#REF!))</f>
        <v>#REF!</v>
      </c>
      <c r="F705" s="4" t="e">
        <f>IF(ISBLANK('Detailed Budget'!#REF!),"",('Detailed Budget'!#REF!))</f>
        <v>#REF!</v>
      </c>
      <c r="G705" s="4" t="e">
        <f>IF(ISBLANK('Detailed Budget'!#REF!),"",('Detailed Budget'!#REF!))</f>
        <v>#REF!</v>
      </c>
      <c r="H705" s="4" t="e">
        <f>'Detailed Budget'!#REF!</f>
        <v>#REF!</v>
      </c>
      <c r="I705" s="4" t="e">
        <f>'Detailed Budget'!#REF!</f>
        <v>#REF!</v>
      </c>
    </row>
    <row r="706" spans="1:9">
      <c r="A706" s="4" t="e">
        <f>IF(ISBLANK('Detailed Budget'!#REF!),"",('Detailed Budget'!#REF!))</f>
        <v>#REF!</v>
      </c>
      <c r="B706" s="4" t="e">
        <f>IF(ISBLANK('Detailed Budget'!#REF!),"",('Detailed Budget'!#REF!))</f>
        <v>#REF!</v>
      </c>
      <c r="C706" s="4" t="e">
        <f>IF(ISBLANK('Detailed Budget'!#REF!),"",('Detailed Budget'!#REF!))</f>
        <v>#REF!</v>
      </c>
      <c r="D706" s="4" t="e">
        <f>IF(ISBLANK('Detailed Budget'!#REF!),"",('Detailed Budget'!#REF!))</f>
        <v>#REF!</v>
      </c>
      <c r="E706" s="4" t="e">
        <f>IF(ISBLANK('Detailed Budget'!#REF!),"",('Detailed Budget'!#REF!))</f>
        <v>#REF!</v>
      </c>
      <c r="F706" s="4" t="e">
        <f>IF(ISBLANK('Detailed Budget'!#REF!),"",('Detailed Budget'!#REF!))</f>
        <v>#REF!</v>
      </c>
      <c r="G706" s="4" t="e">
        <f>IF(ISBLANK('Detailed Budget'!#REF!),"",('Detailed Budget'!#REF!))</f>
        <v>#REF!</v>
      </c>
      <c r="H706" s="4" t="e">
        <f>'Detailed Budget'!#REF!</f>
        <v>#REF!</v>
      </c>
      <c r="I706" s="4" t="e">
        <f>'Detailed Budget'!#REF!</f>
        <v>#REF!</v>
      </c>
    </row>
    <row r="707" spans="1:9">
      <c r="A707" s="4" t="e">
        <f>IF(ISBLANK('Detailed Budget'!#REF!),"",('Detailed Budget'!#REF!))</f>
        <v>#REF!</v>
      </c>
      <c r="B707" s="4" t="e">
        <f>IF(ISBLANK('Detailed Budget'!#REF!),"",('Detailed Budget'!#REF!))</f>
        <v>#REF!</v>
      </c>
      <c r="C707" s="4" t="e">
        <f>IF(ISBLANK('Detailed Budget'!#REF!),"",('Detailed Budget'!#REF!))</f>
        <v>#REF!</v>
      </c>
      <c r="D707" s="4" t="e">
        <f>IF(ISBLANK('Detailed Budget'!#REF!),"",('Detailed Budget'!#REF!))</f>
        <v>#REF!</v>
      </c>
      <c r="E707" s="4" t="e">
        <f>IF(ISBLANK('Detailed Budget'!#REF!),"",('Detailed Budget'!#REF!))</f>
        <v>#REF!</v>
      </c>
      <c r="F707" s="4" t="e">
        <f>IF(ISBLANK('Detailed Budget'!#REF!),"",('Detailed Budget'!#REF!))</f>
        <v>#REF!</v>
      </c>
      <c r="G707" s="4" t="e">
        <f>IF(ISBLANK('Detailed Budget'!#REF!),"",('Detailed Budget'!#REF!))</f>
        <v>#REF!</v>
      </c>
      <c r="H707" s="4" t="e">
        <f>'Detailed Budget'!#REF!</f>
        <v>#REF!</v>
      </c>
      <c r="I707" s="4" t="e">
        <f>'Detailed Budget'!#REF!</f>
        <v>#REF!</v>
      </c>
    </row>
    <row r="708" spans="1:9">
      <c r="A708" s="4" t="e">
        <f>IF(ISBLANK('Detailed Budget'!#REF!),"",('Detailed Budget'!#REF!))</f>
        <v>#REF!</v>
      </c>
      <c r="B708" s="4" t="e">
        <f>IF(ISBLANK('Detailed Budget'!#REF!),"",('Detailed Budget'!#REF!))</f>
        <v>#REF!</v>
      </c>
      <c r="C708" s="4" t="e">
        <f>IF(ISBLANK('Detailed Budget'!#REF!),"",('Detailed Budget'!#REF!))</f>
        <v>#REF!</v>
      </c>
      <c r="D708" s="4" t="e">
        <f>IF(ISBLANK('Detailed Budget'!#REF!),"",('Detailed Budget'!#REF!))</f>
        <v>#REF!</v>
      </c>
      <c r="E708" s="4" t="e">
        <f>IF(ISBLANK('Detailed Budget'!#REF!),"",('Detailed Budget'!#REF!))</f>
        <v>#REF!</v>
      </c>
      <c r="F708" s="4" t="e">
        <f>IF(ISBLANK('Detailed Budget'!#REF!),"",('Detailed Budget'!#REF!))</f>
        <v>#REF!</v>
      </c>
      <c r="G708" s="4" t="e">
        <f>IF(ISBLANK('Detailed Budget'!#REF!),"",('Detailed Budget'!#REF!))</f>
        <v>#REF!</v>
      </c>
      <c r="H708" s="4" t="e">
        <f>'Detailed Budget'!#REF!</f>
        <v>#REF!</v>
      </c>
      <c r="I708" s="4" t="e">
        <f>'Detailed Budget'!#REF!</f>
        <v>#REF!</v>
      </c>
    </row>
    <row r="709" spans="1:9">
      <c r="A709" s="4" t="e">
        <f>IF(ISBLANK('Detailed Budget'!#REF!),"",('Detailed Budget'!#REF!))</f>
        <v>#REF!</v>
      </c>
      <c r="B709" s="4" t="e">
        <f>IF(ISBLANK('Detailed Budget'!#REF!),"",('Detailed Budget'!#REF!))</f>
        <v>#REF!</v>
      </c>
      <c r="C709" s="4" t="e">
        <f>IF(ISBLANK('Detailed Budget'!#REF!),"",('Detailed Budget'!#REF!))</f>
        <v>#REF!</v>
      </c>
      <c r="D709" s="4" t="e">
        <f>IF(ISBLANK('Detailed Budget'!#REF!),"",('Detailed Budget'!#REF!))</f>
        <v>#REF!</v>
      </c>
      <c r="E709" s="4" t="e">
        <f>IF(ISBLANK('Detailed Budget'!#REF!),"",('Detailed Budget'!#REF!))</f>
        <v>#REF!</v>
      </c>
      <c r="F709" s="4" t="e">
        <f>IF(ISBLANK('Detailed Budget'!#REF!),"",('Detailed Budget'!#REF!))</f>
        <v>#REF!</v>
      </c>
      <c r="G709" s="4" t="e">
        <f>IF(ISBLANK('Detailed Budget'!#REF!),"",('Detailed Budget'!#REF!))</f>
        <v>#REF!</v>
      </c>
      <c r="H709" s="4" t="e">
        <f>'Detailed Budget'!#REF!</f>
        <v>#REF!</v>
      </c>
      <c r="I709" s="4" t="e">
        <f>'Detailed Budget'!#REF!</f>
        <v>#REF!</v>
      </c>
    </row>
    <row r="710" spans="1:9">
      <c r="A710" s="4" t="e">
        <f>IF(ISBLANK('Detailed Budget'!#REF!),"",('Detailed Budget'!#REF!))</f>
        <v>#REF!</v>
      </c>
      <c r="B710" s="4" t="e">
        <f>IF(ISBLANK('Detailed Budget'!#REF!),"",('Detailed Budget'!#REF!))</f>
        <v>#REF!</v>
      </c>
      <c r="C710" s="4" t="e">
        <f>IF(ISBLANK('Detailed Budget'!#REF!),"",('Detailed Budget'!#REF!))</f>
        <v>#REF!</v>
      </c>
      <c r="D710" s="4" t="e">
        <f>IF(ISBLANK('Detailed Budget'!#REF!),"",('Detailed Budget'!#REF!))</f>
        <v>#REF!</v>
      </c>
      <c r="E710" s="4" t="e">
        <f>IF(ISBLANK('Detailed Budget'!#REF!),"",('Detailed Budget'!#REF!))</f>
        <v>#REF!</v>
      </c>
      <c r="F710" s="4" t="e">
        <f>IF(ISBLANK('Detailed Budget'!#REF!),"",('Detailed Budget'!#REF!))</f>
        <v>#REF!</v>
      </c>
      <c r="G710" s="4" t="e">
        <f>IF(ISBLANK('Detailed Budget'!#REF!),"",('Detailed Budget'!#REF!))</f>
        <v>#REF!</v>
      </c>
      <c r="H710" s="4" t="e">
        <f>'Detailed Budget'!#REF!</f>
        <v>#REF!</v>
      </c>
      <c r="I710" s="4" t="e">
        <f>'Detailed Budget'!#REF!</f>
        <v>#REF!</v>
      </c>
    </row>
    <row r="711" spans="1:9">
      <c r="A711" s="4" t="e">
        <f>IF(ISBLANK('Detailed Budget'!#REF!),"",('Detailed Budget'!#REF!))</f>
        <v>#REF!</v>
      </c>
      <c r="B711" s="4" t="e">
        <f>IF(ISBLANK('Detailed Budget'!#REF!),"",('Detailed Budget'!#REF!))</f>
        <v>#REF!</v>
      </c>
      <c r="C711" s="4" t="e">
        <f>IF(ISBLANK('Detailed Budget'!#REF!),"",('Detailed Budget'!#REF!))</f>
        <v>#REF!</v>
      </c>
      <c r="D711" s="4" t="e">
        <f>IF(ISBLANK('Detailed Budget'!#REF!),"",('Detailed Budget'!#REF!))</f>
        <v>#REF!</v>
      </c>
      <c r="E711" s="4" t="e">
        <f>IF(ISBLANK('Detailed Budget'!#REF!),"",('Detailed Budget'!#REF!))</f>
        <v>#REF!</v>
      </c>
      <c r="F711" s="4" t="e">
        <f>IF(ISBLANK('Detailed Budget'!#REF!),"",('Detailed Budget'!#REF!))</f>
        <v>#REF!</v>
      </c>
      <c r="G711" s="4" t="e">
        <f>IF(ISBLANK('Detailed Budget'!#REF!),"",('Detailed Budget'!#REF!))</f>
        <v>#REF!</v>
      </c>
      <c r="H711" s="4" t="e">
        <f>'Detailed Budget'!#REF!</f>
        <v>#REF!</v>
      </c>
      <c r="I711" s="4" t="e">
        <f>'Detailed Budget'!#REF!</f>
        <v>#REF!</v>
      </c>
    </row>
    <row r="712" spans="1:9">
      <c r="A712" s="4" t="e">
        <f>IF(ISBLANK('Detailed Budget'!#REF!),"",('Detailed Budget'!#REF!))</f>
        <v>#REF!</v>
      </c>
      <c r="B712" s="4" t="e">
        <f>IF(ISBLANK('Detailed Budget'!#REF!),"",('Detailed Budget'!#REF!))</f>
        <v>#REF!</v>
      </c>
      <c r="C712" s="4" t="e">
        <f>IF(ISBLANK('Detailed Budget'!#REF!),"",('Detailed Budget'!#REF!))</f>
        <v>#REF!</v>
      </c>
      <c r="D712" s="4" t="e">
        <f>IF(ISBLANK('Detailed Budget'!#REF!),"",('Detailed Budget'!#REF!))</f>
        <v>#REF!</v>
      </c>
      <c r="E712" s="4" t="e">
        <f>IF(ISBLANK('Detailed Budget'!#REF!),"",('Detailed Budget'!#REF!))</f>
        <v>#REF!</v>
      </c>
      <c r="F712" s="4" t="e">
        <f>IF(ISBLANK('Detailed Budget'!#REF!),"",('Detailed Budget'!#REF!))</f>
        <v>#REF!</v>
      </c>
      <c r="G712" s="4" t="e">
        <f>IF(ISBLANK('Detailed Budget'!#REF!),"",('Detailed Budget'!#REF!))</f>
        <v>#REF!</v>
      </c>
      <c r="H712" s="4" t="e">
        <f>'Detailed Budget'!#REF!</f>
        <v>#REF!</v>
      </c>
      <c r="I712" s="4" t="e">
        <f>'Detailed Budget'!#REF!</f>
        <v>#REF!</v>
      </c>
    </row>
    <row r="713" spans="1:9">
      <c r="A713" s="4" t="e">
        <f>IF(ISBLANK('Detailed Budget'!#REF!),"",('Detailed Budget'!#REF!))</f>
        <v>#REF!</v>
      </c>
      <c r="B713" s="4" t="e">
        <f>IF(ISBLANK('Detailed Budget'!#REF!),"",('Detailed Budget'!#REF!))</f>
        <v>#REF!</v>
      </c>
      <c r="C713" s="4" t="e">
        <f>IF(ISBLANK('Detailed Budget'!#REF!),"",('Detailed Budget'!#REF!))</f>
        <v>#REF!</v>
      </c>
      <c r="D713" s="4" t="e">
        <f>IF(ISBLANK('Detailed Budget'!#REF!),"",('Detailed Budget'!#REF!))</f>
        <v>#REF!</v>
      </c>
      <c r="E713" s="4" t="e">
        <f>IF(ISBLANK('Detailed Budget'!#REF!),"",('Detailed Budget'!#REF!))</f>
        <v>#REF!</v>
      </c>
      <c r="F713" s="4" t="e">
        <f>IF(ISBLANK('Detailed Budget'!#REF!),"",('Detailed Budget'!#REF!))</f>
        <v>#REF!</v>
      </c>
      <c r="G713" s="4" t="str">
        <f>IF(ISBLANK('Detailed Budget'!A138),"",('Detailed Budget'!A138))</f>
        <v>Create NSW request Allocation total</v>
      </c>
      <c r="H713" s="4" t="e">
        <f>'Detailed Budget'!#REF!</f>
        <v>#REF!</v>
      </c>
      <c r="I713" s="4" t="e">
        <f>'Detailed Budget'!#REF!</f>
        <v>#REF!</v>
      </c>
    </row>
    <row r="714" spans="1:9">
      <c r="A714" s="4" t="e">
        <f>IF(ISBLANK('Detailed Budget'!#REF!),"",('Detailed Budget'!#REF!))</f>
        <v>#REF!</v>
      </c>
      <c r="B714" s="4" t="e">
        <f>IF(ISBLANK('Detailed Budget'!#REF!),"",('Detailed Budget'!#REF!))</f>
        <v>#REF!</v>
      </c>
      <c r="C714" s="4" t="e">
        <f>IF(ISBLANK('Detailed Budget'!#REF!),"",('Detailed Budget'!#REF!))</f>
        <v>#REF!</v>
      </c>
      <c r="D714" s="4" t="e">
        <f>IF(ISBLANK('Detailed Budget'!#REF!),"",('Detailed Budget'!#REF!))</f>
        <v>#REF!</v>
      </c>
      <c r="E714" s="4" t="e">
        <f>IF(ISBLANK('Detailed Budget'!#REF!),"",('Detailed Budget'!#REF!))</f>
        <v>#REF!</v>
      </c>
      <c r="F714" s="4" t="e">
        <f>IF(ISBLANK('Detailed Budget'!#REF!),"",('Detailed Budget'!#REF!))</f>
        <v>#REF!</v>
      </c>
      <c r="G714" s="4" t="str">
        <f>IF(ISBLANK('Detailed Budget'!A139),"",('Detailed Budget'!A139))</f>
        <v>Total Expenditure</v>
      </c>
      <c r="H714" s="4" t="e">
        <f>'Detailed Budget'!#REF!</f>
        <v>#REF!</v>
      </c>
      <c r="I714" s="4" t="e">
        <f>'Detailed Budget'!#REF!</f>
        <v>#REF!</v>
      </c>
    </row>
    <row r="715" spans="1:9">
      <c r="A715" s="4" t="e">
        <f>IF(ISBLANK('Detailed Budget'!#REF!),"",('Detailed Budget'!#REF!))</f>
        <v>#REF!</v>
      </c>
      <c r="B715" s="4" t="e">
        <f>IF(ISBLANK('Detailed Budget'!#REF!),"",('Detailed Budget'!#REF!))</f>
        <v>#REF!</v>
      </c>
      <c r="C715" s="4" t="e">
        <f>IF(ISBLANK('Detailed Budget'!#REF!),"",('Detailed Budget'!#REF!))</f>
        <v>#REF!</v>
      </c>
      <c r="D715" s="4" t="e">
        <f>IF(ISBLANK('Detailed Budget'!#REF!),"",('Detailed Budget'!#REF!))</f>
        <v>#REF!</v>
      </c>
      <c r="E715" s="4" t="e">
        <f>IF(ISBLANK('Detailed Budget'!#REF!),"",('Detailed Budget'!#REF!))</f>
        <v>#REF!</v>
      </c>
      <c r="F715" s="4" t="e">
        <f>IF(ISBLANK('Detailed Budget'!#REF!),"",('Detailed Budget'!#REF!))</f>
        <v>#REF!</v>
      </c>
      <c r="G715" s="4" t="str">
        <f>IF(ISBLANK('Detailed Budget'!A140),"",('Detailed Budget'!A140))</f>
        <v/>
      </c>
      <c r="H715" s="4" t="e">
        <f>'Detailed Budget'!#REF!</f>
        <v>#REF!</v>
      </c>
      <c r="I715" s="4" t="e">
        <f>'Detailed Budget'!#REF!</f>
        <v>#REF!</v>
      </c>
    </row>
    <row r="716" spans="1:9">
      <c r="A716" s="4" t="e">
        <f>IF(ISBLANK('Detailed Budget'!#REF!),"",('Detailed Budget'!#REF!))</f>
        <v>#REF!</v>
      </c>
      <c r="B716" s="4" t="e">
        <f>IF(ISBLANK('Detailed Budget'!#REF!),"",('Detailed Budget'!#REF!))</f>
        <v>#REF!</v>
      </c>
      <c r="C716" s="4" t="e">
        <f>IF(ISBLANK('Detailed Budget'!#REF!),"",('Detailed Budget'!#REF!))</f>
        <v>#REF!</v>
      </c>
      <c r="D716" s="4" t="e">
        <f>IF(ISBLANK('Detailed Budget'!#REF!),"",('Detailed Budget'!#REF!))</f>
        <v>#REF!</v>
      </c>
      <c r="E716" s="4" t="e">
        <f>IF(ISBLANK('Detailed Budget'!#REF!),"",('Detailed Budget'!#REF!))</f>
        <v>#REF!</v>
      </c>
      <c r="F716" s="4" t="e">
        <f>IF(ISBLANK('Detailed Budget'!#REF!),"",('Detailed Budget'!#REF!))</f>
        <v>#REF!</v>
      </c>
      <c r="G716" s="4" t="str">
        <f>IF(ISBLANK('Detailed Budget'!A141),"",('Detailed Budget'!A141))</f>
        <v>Net result</v>
      </c>
      <c r="H716" s="4" t="e">
        <f>'Detailed Budget'!#REF!</f>
        <v>#REF!</v>
      </c>
      <c r="I716" s="4" t="e">
        <f>'Detailed Budget'!#REF!</f>
        <v>#REF!</v>
      </c>
    </row>
    <row r="717" spans="1:9">
      <c r="A717" s="4" t="e">
        <f>IF(ISBLANK('Detailed Budget'!#REF!),"",('Detailed Budget'!#REF!))</f>
        <v>#REF!</v>
      </c>
      <c r="B717" s="4" t="e">
        <f>IF(ISBLANK('Detailed Budget'!#REF!),"",('Detailed Budget'!#REF!))</f>
        <v>#REF!</v>
      </c>
      <c r="C717" s="4" t="e">
        <f>IF(ISBLANK('Detailed Budget'!#REF!),"",('Detailed Budget'!#REF!))</f>
        <v>#REF!</v>
      </c>
      <c r="D717" s="4" t="e">
        <f>IF(ISBLANK('Detailed Budget'!#REF!),"",('Detailed Budget'!#REF!))</f>
        <v>#REF!</v>
      </c>
      <c r="E717" s="4" t="e">
        <f>IF(ISBLANK('Detailed Budget'!#REF!),"",('Detailed Budget'!#REF!))</f>
        <v>#REF!</v>
      </c>
      <c r="F717" s="4" t="e">
        <f>IF(ISBLANK('Detailed Budget'!#REF!),"",('Detailed Budget'!#REF!))</f>
        <v>#REF!</v>
      </c>
      <c r="G717" s="4" t="str">
        <f>IF(ISBLANK('Detailed Budget'!A142),"",('Detailed Budget'!A142))</f>
        <v/>
      </c>
      <c r="H717" s="4" t="e">
        <f>'Detailed Budget'!#REF!</f>
        <v>#REF!</v>
      </c>
      <c r="I717" s="4" t="e">
        <f>'Detailed Budget'!#REF!</f>
        <v>#REF!</v>
      </c>
    </row>
    <row r="718" spans="1:9">
      <c r="A718" s="4" t="e">
        <f>IF(ISBLANK('Detailed Budget'!#REF!),"",('Detailed Budget'!#REF!))</f>
        <v>#REF!</v>
      </c>
      <c r="B718" s="4" t="e">
        <f>IF(ISBLANK('Detailed Budget'!#REF!),"",('Detailed Budget'!#REF!))</f>
        <v>#REF!</v>
      </c>
      <c r="C718" s="4" t="e">
        <f>IF(ISBLANK('Detailed Budget'!#REF!),"",('Detailed Budget'!#REF!))</f>
        <v>#REF!</v>
      </c>
      <c r="D718" s="4" t="e">
        <f>IF(ISBLANK('Detailed Budget'!#REF!),"",('Detailed Budget'!#REF!))</f>
        <v>#REF!</v>
      </c>
      <c r="E718" s="4" t="e">
        <f>IF(ISBLANK('Detailed Budget'!#REF!),"",('Detailed Budget'!#REF!))</f>
        <v>#REF!</v>
      </c>
      <c r="F718" s="4" t="e">
        <f>IF(ISBLANK('Detailed Budget'!#REF!),"",('Detailed Budget'!#REF!))</f>
        <v>#REF!</v>
      </c>
      <c r="G718" s="4" t="str">
        <f>IF(ISBLANK('Detailed Budget'!A143),"",('Detailed Budget'!A143))</f>
        <v/>
      </c>
      <c r="H718" s="4" t="e">
        <f>'Detailed Budget'!#REF!</f>
        <v>#REF!</v>
      </c>
      <c r="I718" s="4" t="e">
        <f>'Detailed Budget'!#REF!</f>
        <v>#REF!</v>
      </c>
    </row>
    <row r="719" spans="1:9">
      <c r="A719" s="4" t="e">
        <f>IF(ISBLANK('Detailed Budget'!#REF!),"",('Detailed Budget'!#REF!))</f>
        <v>#REF!</v>
      </c>
      <c r="B719" s="4" t="e">
        <f>IF(ISBLANK('Detailed Budget'!#REF!),"",('Detailed Budget'!#REF!))</f>
        <v>#REF!</v>
      </c>
      <c r="C719" s="4" t="e">
        <f>IF(ISBLANK('Detailed Budget'!#REF!),"",('Detailed Budget'!#REF!))</f>
        <v>#REF!</v>
      </c>
      <c r="D719" s="4" t="e">
        <f>IF(ISBLANK('Detailed Budget'!#REF!),"",('Detailed Budget'!#REF!))</f>
        <v>#REF!</v>
      </c>
      <c r="E719" s="4" t="e">
        <f>IF(ISBLANK('Detailed Budget'!#REF!),"",('Detailed Budget'!#REF!))</f>
        <v>#REF!</v>
      </c>
      <c r="F719" s="4" t="e">
        <f>IF(ISBLANK('Detailed Budget'!#REF!),"",('Detailed Budget'!#REF!))</f>
        <v>#REF!</v>
      </c>
      <c r="G719" s="4" t="str">
        <f>IF(ISBLANK('Detailed Budget'!A144),"",('Detailed Budget'!A144))</f>
        <v/>
      </c>
      <c r="H719" s="4" t="e">
        <f>'Detailed Budget'!#REF!</f>
        <v>#REF!</v>
      </c>
      <c r="I719" s="4" t="e">
        <f>'Detailed Budget'!#REF!</f>
        <v>#REF!</v>
      </c>
    </row>
    <row r="720" spans="1:9">
      <c r="A720" s="4" t="e">
        <f>IF(ISBLANK('Detailed Budget'!#REF!),"",('Detailed Budget'!#REF!))</f>
        <v>#REF!</v>
      </c>
      <c r="B720" s="4" t="e">
        <f>IF(ISBLANK('Detailed Budget'!#REF!),"",('Detailed Budget'!#REF!))</f>
        <v>#REF!</v>
      </c>
      <c r="C720" s="4" t="e">
        <f>IF(ISBLANK('Detailed Budget'!#REF!),"",('Detailed Budget'!#REF!))</f>
        <v>#REF!</v>
      </c>
      <c r="D720" s="4" t="e">
        <f>IF(ISBLANK('Detailed Budget'!#REF!),"",('Detailed Budget'!#REF!))</f>
        <v>#REF!</v>
      </c>
      <c r="E720" s="4" t="e">
        <f>IF(ISBLANK('Detailed Budget'!#REF!),"",('Detailed Budget'!#REF!))</f>
        <v>#REF!</v>
      </c>
      <c r="F720" s="4" t="e">
        <f>IF(ISBLANK('Detailed Budget'!#REF!),"",('Detailed Budget'!#REF!))</f>
        <v>#REF!</v>
      </c>
      <c r="G720" s="4" t="str">
        <f>IF(ISBLANK('Detailed Budget'!A145),"",('Detailed Budget'!A145))</f>
        <v/>
      </c>
      <c r="H720" s="4" t="e">
        <f>'Detailed Budget'!#REF!</f>
        <v>#REF!</v>
      </c>
      <c r="I720" s="4" t="e">
        <f>'Detailed Budget'!#REF!</f>
        <v>#REF!</v>
      </c>
    </row>
    <row r="721" spans="1:9">
      <c r="A721" s="4" t="e">
        <f>IF(ISBLANK('Detailed Budget'!#REF!),"",('Detailed Budget'!#REF!))</f>
        <v>#REF!</v>
      </c>
      <c r="B721" s="4" t="e">
        <f>IF(ISBLANK('Detailed Budget'!#REF!),"",('Detailed Budget'!#REF!))</f>
        <v>#REF!</v>
      </c>
      <c r="C721" s="4" t="e">
        <f>IF(ISBLANK('Detailed Budget'!#REF!),"",('Detailed Budget'!#REF!))</f>
        <v>#REF!</v>
      </c>
      <c r="D721" s="4" t="e">
        <f>IF(ISBLANK('Detailed Budget'!#REF!),"",('Detailed Budget'!#REF!))</f>
        <v>#REF!</v>
      </c>
      <c r="E721" s="4" t="e">
        <f>IF(ISBLANK('Detailed Budget'!#REF!),"",('Detailed Budget'!#REF!))</f>
        <v>#REF!</v>
      </c>
      <c r="F721" s="4" t="e">
        <f>IF(ISBLANK('Detailed Budget'!#REF!),"",('Detailed Budget'!#REF!))</f>
        <v>#REF!</v>
      </c>
      <c r="G721" s="4" t="str">
        <f>IF(ISBLANK('Detailed Budget'!A146),"",('Detailed Budget'!A146))</f>
        <v/>
      </c>
      <c r="H721" s="4" t="e">
        <f>'Detailed Budget'!#REF!</f>
        <v>#REF!</v>
      </c>
      <c r="I721" s="4" t="e">
        <f>'Detailed Budget'!#REF!</f>
        <v>#REF!</v>
      </c>
    </row>
    <row r="722" spans="1:9">
      <c r="A722" s="4" t="e">
        <f>IF(ISBLANK('Detailed Budget'!#REF!),"",('Detailed Budget'!#REF!))</f>
        <v>#REF!</v>
      </c>
      <c r="B722" s="4" t="e">
        <f>IF(ISBLANK('Detailed Budget'!#REF!),"",('Detailed Budget'!#REF!))</f>
        <v>#REF!</v>
      </c>
      <c r="C722" s="4" t="e">
        <f>IF(ISBLANK('Detailed Budget'!#REF!),"",('Detailed Budget'!#REF!))</f>
        <v>#REF!</v>
      </c>
      <c r="D722" s="4" t="e">
        <f>IF(ISBLANK('Detailed Budget'!#REF!),"",('Detailed Budget'!#REF!))</f>
        <v>#REF!</v>
      </c>
      <c r="E722" s="4" t="e">
        <f>IF(ISBLANK('Detailed Budget'!#REF!),"",('Detailed Budget'!#REF!))</f>
        <v>#REF!</v>
      </c>
      <c r="F722" s="4" t="e">
        <f>IF(ISBLANK('Detailed Budget'!#REF!),"",('Detailed Budget'!#REF!))</f>
        <v>#REF!</v>
      </c>
      <c r="G722" s="4" t="str">
        <f>IF(ISBLANK('Detailed Budget'!A8),"",('Detailed Budget'!A8))</f>
        <v>Create NSW Regional Arts Touring (this application)</v>
      </c>
      <c r="H722" s="4" t="e">
        <f>'Detailed Budget'!#REF!</f>
        <v>#REF!</v>
      </c>
      <c r="I722" s="4" t="e">
        <f>'Detailed Budget'!#REF!</f>
        <v>#REF!</v>
      </c>
    </row>
    <row r="723" spans="1:9">
      <c r="A723" s="4" t="e">
        <f>IF(ISBLANK('Detailed Budget'!#REF!),"",('Detailed Budget'!#REF!))</f>
        <v>#REF!</v>
      </c>
      <c r="B723" s="4" t="e">
        <f>IF(ISBLANK('Detailed Budget'!#REF!),"",('Detailed Budget'!#REF!))</f>
        <v>#REF!</v>
      </c>
      <c r="C723" s="4" t="e">
        <f>IF(ISBLANK('Detailed Budget'!#REF!),"",('Detailed Budget'!#REF!))</f>
        <v>#REF!</v>
      </c>
      <c r="D723" s="4" t="e">
        <f>IF(ISBLANK('Detailed Budget'!#REF!),"",('Detailed Budget'!#REF!))</f>
        <v>#REF!</v>
      </c>
      <c r="E723" s="4" t="e">
        <f>IF(ISBLANK('Detailed Budget'!#REF!),"",('Detailed Budget'!#REF!))</f>
        <v>#REF!</v>
      </c>
      <c r="F723" s="4" t="e">
        <f>IF(ISBLANK('Detailed Budget'!#REF!),"",('Detailed Budget'!#REF!))</f>
        <v>#REF!</v>
      </c>
      <c r="G723" s="4" t="e">
        <f>IF(ISBLANK('Detailed Budget'!#REF!),"",('Detailed Budget'!#REF!))</f>
        <v>#REF!</v>
      </c>
      <c r="H723" s="4" t="e">
        <f>'Detailed Budget'!#REF!</f>
        <v>#REF!</v>
      </c>
      <c r="I723" s="4" t="e">
        <f>'Detailed Budget'!#REF!</f>
        <v>#REF!</v>
      </c>
    </row>
    <row r="724" spans="1:9">
      <c r="A724" s="4" t="e">
        <f>IF(ISBLANK('Detailed Budget'!#REF!),"",('Detailed Budget'!#REF!))</f>
        <v>#REF!</v>
      </c>
      <c r="B724" s="4" t="e">
        <f>IF(ISBLANK('Detailed Budget'!#REF!),"",('Detailed Budget'!#REF!))</f>
        <v>#REF!</v>
      </c>
      <c r="C724" s="4" t="e">
        <f>IF(ISBLANK('Detailed Budget'!#REF!),"",('Detailed Budget'!#REF!))</f>
        <v>#REF!</v>
      </c>
      <c r="D724" s="4" t="e">
        <f>IF(ISBLANK('Detailed Budget'!#REF!),"",('Detailed Budget'!#REF!))</f>
        <v>#REF!</v>
      </c>
      <c r="E724" s="4" t="e">
        <f>IF(ISBLANK('Detailed Budget'!#REF!),"",('Detailed Budget'!#REF!))</f>
        <v>#REF!</v>
      </c>
      <c r="F724" s="4" t="e">
        <f>IF(ISBLANK('Detailed Budget'!#REF!),"",('Detailed Budget'!#REF!))</f>
        <v>#REF!</v>
      </c>
      <c r="G724" s="4" t="e">
        <f>IF(ISBLANK('Detailed Budget'!#REF!),"",('Detailed Budget'!#REF!))</f>
        <v>#REF!</v>
      </c>
      <c r="H724" s="4" t="e">
        <f>'Detailed Budget'!#REF!</f>
        <v>#REF!</v>
      </c>
      <c r="I724" s="4" t="e">
        <f>'Detailed Budget'!#REF!</f>
        <v>#REF!</v>
      </c>
    </row>
    <row r="725" spans="1:9">
      <c r="A725" s="4" t="e">
        <f>IF(ISBLANK('Detailed Budget'!#REF!),"",('Detailed Budget'!#REF!))</f>
        <v>#REF!</v>
      </c>
      <c r="B725" s="4" t="e">
        <f>IF(ISBLANK('Detailed Budget'!#REF!),"",('Detailed Budget'!#REF!))</f>
        <v>#REF!</v>
      </c>
      <c r="C725" s="4" t="e">
        <f>IF(ISBLANK('Detailed Budget'!#REF!),"",('Detailed Budget'!#REF!))</f>
        <v>#REF!</v>
      </c>
      <c r="D725" s="4" t="e">
        <f>IF(ISBLANK('Detailed Budget'!#REF!),"",('Detailed Budget'!#REF!))</f>
        <v>#REF!</v>
      </c>
      <c r="E725" s="4" t="e">
        <f>IF(ISBLANK('Detailed Budget'!#REF!),"",('Detailed Budget'!#REF!))</f>
        <v>#REF!</v>
      </c>
      <c r="F725" s="4" t="e">
        <f>IF(ISBLANK('Detailed Budget'!#REF!),"",('Detailed Budget'!#REF!))</f>
        <v>#REF!</v>
      </c>
      <c r="G725" s="4" t="e">
        <f>IF(ISBLANK('Detailed Budget'!#REF!),"",('Detailed Budget'!#REF!))</f>
        <v>#REF!</v>
      </c>
      <c r="H725" s="4" t="e">
        <f>'Detailed Budget'!#REF!</f>
        <v>#REF!</v>
      </c>
      <c r="I725" s="4" t="e">
        <f>'Detailed Budget'!#REF!</f>
        <v>#REF!</v>
      </c>
    </row>
    <row r="726" spans="1:9">
      <c r="A726" s="4" t="e">
        <f>IF(ISBLANK('Detailed Budget'!#REF!),"",('Detailed Budget'!#REF!))</f>
        <v>#REF!</v>
      </c>
      <c r="B726" s="4" t="e">
        <f>IF(ISBLANK('Detailed Budget'!#REF!),"",('Detailed Budget'!#REF!))</f>
        <v>#REF!</v>
      </c>
      <c r="C726" s="4" t="e">
        <f>IF(ISBLANK('Detailed Budget'!#REF!),"",('Detailed Budget'!#REF!))</f>
        <v>#REF!</v>
      </c>
      <c r="D726" s="4" t="e">
        <f>IF(ISBLANK('Detailed Budget'!#REF!),"",('Detailed Budget'!#REF!))</f>
        <v>#REF!</v>
      </c>
      <c r="E726" s="4" t="e">
        <f>IF(ISBLANK('Detailed Budget'!#REF!),"",('Detailed Budget'!#REF!))</f>
        <v>#REF!</v>
      </c>
      <c r="F726" s="4" t="e">
        <f>IF(ISBLANK('Detailed Budget'!#REF!),"",('Detailed Budget'!#REF!))</f>
        <v>#REF!</v>
      </c>
      <c r="G726" s="4" t="e">
        <f>IF(ISBLANK('Detailed Budget'!#REF!),"",('Detailed Budget'!#REF!))</f>
        <v>#REF!</v>
      </c>
      <c r="H726" s="4" t="e">
        <f>'Detailed Budget'!#REF!</f>
        <v>#REF!</v>
      </c>
      <c r="I726" s="4" t="e">
        <f>'Detailed Budget'!#REF!</f>
        <v>#REF!</v>
      </c>
    </row>
    <row r="727" spans="1:9">
      <c r="A727" s="4" t="e">
        <f>IF(ISBLANK('Detailed Budget'!#REF!),"",('Detailed Budget'!#REF!))</f>
        <v>#REF!</v>
      </c>
      <c r="B727" s="4" t="e">
        <f>IF(ISBLANK('Detailed Budget'!#REF!),"",('Detailed Budget'!#REF!))</f>
        <v>#REF!</v>
      </c>
      <c r="C727" s="4" t="e">
        <f>IF(ISBLANK('Detailed Budget'!#REF!),"",('Detailed Budget'!#REF!))</f>
        <v>#REF!</v>
      </c>
      <c r="D727" s="4" t="e">
        <f>IF(ISBLANK('Detailed Budget'!#REF!),"",('Detailed Budget'!#REF!))</f>
        <v>#REF!</v>
      </c>
      <c r="E727" s="4" t="e">
        <f>IF(ISBLANK('Detailed Budget'!#REF!),"",('Detailed Budget'!#REF!))</f>
        <v>#REF!</v>
      </c>
      <c r="F727" s="4" t="e">
        <f>IF(ISBLANK('Detailed Budget'!#REF!),"",('Detailed Budget'!#REF!))</f>
        <v>#REF!</v>
      </c>
      <c r="G727" s="4" t="e">
        <f>IF(ISBLANK('Detailed Budget'!#REF!),"",('Detailed Budget'!#REF!))</f>
        <v>#REF!</v>
      </c>
      <c r="H727" s="4" t="e">
        <f>'Detailed Budget'!#REF!</f>
        <v>#REF!</v>
      </c>
      <c r="I727" s="4" t="e">
        <f>'Detailed Budget'!#REF!</f>
        <v>#REF!</v>
      </c>
    </row>
    <row r="728" spans="1:9">
      <c r="A728" s="4" t="e">
        <f>IF(ISBLANK('Detailed Budget'!#REF!),"",('Detailed Budget'!#REF!))</f>
        <v>#REF!</v>
      </c>
      <c r="B728" s="4" t="e">
        <f>IF(ISBLANK('Detailed Budget'!#REF!),"",('Detailed Budget'!#REF!))</f>
        <v>#REF!</v>
      </c>
      <c r="C728" s="4" t="e">
        <f>IF(ISBLANK('Detailed Budget'!#REF!),"",('Detailed Budget'!#REF!))</f>
        <v>#REF!</v>
      </c>
      <c r="D728" s="4" t="e">
        <f>IF(ISBLANK('Detailed Budget'!#REF!),"",('Detailed Budget'!#REF!))</f>
        <v>#REF!</v>
      </c>
      <c r="E728" s="4" t="e">
        <f>IF(ISBLANK('Detailed Budget'!#REF!),"",('Detailed Budget'!#REF!))</f>
        <v>#REF!</v>
      </c>
      <c r="F728" s="4" t="e">
        <f>IF(ISBLANK('Detailed Budget'!#REF!),"",('Detailed Budget'!#REF!))</f>
        <v>#REF!</v>
      </c>
      <c r="G728" s="4" t="str">
        <f>IF(ISBLANK('Detailed Budget'!A23),"",('Detailed Budget'!A23))</f>
        <v>Total other non-NSW Government funding</v>
      </c>
      <c r="H728" s="4" t="e">
        <f>'Detailed Budget'!#REF!</f>
        <v>#REF!</v>
      </c>
      <c r="I728" s="4" t="e">
        <f>'Detailed Budget'!#REF!</f>
        <v>#REF!</v>
      </c>
    </row>
    <row r="729" spans="1:9">
      <c r="A729" s="4" t="e">
        <f>IF(ISBLANK('Detailed Budget'!#REF!),"",('Detailed Budget'!#REF!))</f>
        <v>#REF!</v>
      </c>
      <c r="B729" s="4" t="e">
        <f>IF(ISBLANK('Detailed Budget'!#REF!),"",('Detailed Budget'!#REF!))</f>
        <v>#REF!</v>
      </c>
      <c r="C729" s="4" t="e">
        <f>IF(ISBLANK('Detailed Budget'!#REF!),"",('Detailed Budget'!#REF!))</f>
        <v>#REF!</v>
      </c>
      <c r="D729" s="4" t="e">
        <f>IF(ISBLANK('Detailed Budget'!#REF!),"",('Detailed Budget'!#REF!))</f>
        <v>#REF!</v>
      </c>
      <c r="E729" s="4" t="e">
        <f>IF(ISBLANK('Detailed Budget'!#REF!),"",('Detailed Budget'!#REF!))</f>
        <v>#REF!</v>
      </c>
      <c r="F729" s="4" t="e">
        <f>IF(ISBLANK('Detailed Budget'!#REF!),"",('Detailed Budget'!#REF!))</f>
        <v>#REF!</v>
      </c>
      <c r="G729" s="4" t="str">
        <f>IF(ISBLANK('Detailed Budget'!A24),"",('Detailed Budget'!A24))</f>
        <v/>
      </c>
      <c r="H729" s="4" t="e">
        <f>'Detailed Budget'!#REF!</f>
        <v>#REF!</v>
      </c>
      <c r="I729" s="4" t="e">
        <f>'Detailed Budget'!#REF!</f>
        <v>#REF!</v>
      </c>
    </row>
    <row r="730" spans="1:9">
      <c r="A730" s="4" t="e">
        <f>IF(ISBLANK('Detailed Budget'!#REF!),"",('Detailed Budget'!#REF!))</f>
        <v>#REF!</v>
      </c>
      <c r="B730" s="4" t="e">
        <f>IF(ISBLANK('Detailed Budget'!#REF!),"",('Detailed Budget'!#REF!))</f>
        <v>#REF!</v>
      </c>
      <c r="C730" s="4" t="e">
        <f>IF(ISBLANK('Detailed Budget'!#REF!),"",('Detailed Budget'!#REF!))</f>
        <v>#REF!</v>
      </c>
      <c r="D730" s="4" t="e">
        <f>IF(ISBLANK('Detailed Budget'!#REF!),"",('Detailed Budget'!#REF!))</f>
        <v>#REF!</v>
      </c>
      <c r="E730" s="4" t="e">
        <f>IF(ISBLANK('Detailed Budget'!#REF!),"",('Detailed Budget'!#REF!))</f>
        <v>#REF!</v>
      </c>
      <c r="F730" s="4" t="e">
        <f>IF(ISBLANK('Detailed Budget'!#REF!),"",('Detailed Budget'!#REF!))</f>
        <v>#REF!</v>
      </c>
      <c r="G730" s="4" t="e">
        <f>IF(ISBLANK('Detailed Budget'!#REF!),"",('Detailed Budget'!#REF!))</f>
        <v>#REF!</v>
      </c>
      <c r="H730" s="4" t="e">
        <f>'Detailed Budget'!#REF!</f>
        <v>#REF!</v>
      </c>
      <c r="I730" s="4" t="e">
        <f>'Detailed Budget'!#REF!</f>
        <v>#REF!</v>
      </c>
    </row>
    <row r="731" spans="1:9">
      <c r="A731" s="4" t="e">
        <f>IF(ISBLANK('Detailed Budget'!#REF!),"",('Detailed Budget'!#REF!))</f>
        <v>#REF!</v>
      </c>
      <c r="B731" s="4" t="e">
        <f>IF(ISBLANK('Detailed Budget'!#REF!),"",('Detailed Budget'!#REF!))</f>
        <v>#REF!</v>
      </c>
      <c r="C731" s="4" t="e">
        <f>IF(ISBLANK('Detailed Budget'!#REF!),"",('Detailed Budget'!#REF!))</f>
        <v>#REF!</v>
      </c>
      <c r="D731" s="4" t="e">
        <f>IF(ISBLANK('Detailed Budget'!#REF!),"",('Detailed Budget'!#REF!))</f>
        <v>#REF!</v>
      </c>
      <c r="E731" s="4" t="e">
        <f>IF(ISBLANK('Detailed Budget'!#REF!),"",('Detailed Budget'!#REF!))</f>
        <v>#REF!</v>
      </c>
      <c r="F731" s="4" t="e">
        <f>IF(ISBLANK('Detailed Budget'!#REF!),"",('Detailed Budget'!#REF!))</f>
        <v>#REF!</v>
      </c>
      <c r="G731" s="4" t="e">
        <f>IF(ISBLANK('Detailed Budget'!#REF!),"",('Detailed Budget'!#REF!))</f>
        <v>#REF!</v>
      </c>
      <c r="H731" s="4" t="e">
        <f>'Detailed Budget'!#REF!</f>
        <v>#REF!</v>
      </c>
      <c r="I731" s="4" t="e">
        <f>'Detailed Budget'!#REF!</f>
        <v>#REF!</v>
      </c>
    </row>
    <row r="732" spans="1:9">
      <c r="A732" s="4" t="e">
        <f>IF(ISBLANK('Detailed Budget'!#REF!),"",('Detailed Budget'!#REF!))</f>
        <v>#REF!</v>
      </c>
      <c r="B732" s="4" t="e">
        <f>IF(ISBLANK('Detailed Budget'!#REF!),"",('Detailed Budget'!#REF!))</f>
        <v>#REF!</v>
      </c>
      <c r="C732" s="4" t="e">
        <f>IF(ISBLANK('Detailed Budget'!#REF!),"",('Detailed Budget'!#REF!))</f>
        <v>#REF!</v>
      </c>
      <c r="D732" s="4" t="e">
        <f>IF(ISBLANK('Detailed Budget'!#REF!),"",('Detailed Budget'!#REF!))</f>
        <v>#REF!</v>
      </c>
      <c r="E732" s="4" t="e">
        <f>IF(ISBLANK('Detailed Budget'!#REF!),"",('Detailed Budget'!#REF!))</f>
        <v>#REF!</v>
      </c>
      <c r="F732" s="4" t="e">
        <f>IF(ISBLANK('Detailed Budget'!#REF!),"",('Detailed Budget'!#REF!))</f>
        <v>#REF!</v>
      </c>
      <c r="G732" s="4" t="e">
        <f>IF(ISBLANK('Detailed Budget'!#REF!),"",('Detailed Budget'!#REF!))</f>
        <v>#REF!</v>
      </c>
      <c r="H732" s="4" t="e">
        <f>'Detailed Budget'!#REF!</f>
        <v>#REF!</v>
      </c>
      <c r="I732" s="4" t="e">
        <f>'Detailed Budget'!#REF!</f>
        <v>#REF!</v>
      </c>
    </row>
    <row r="733" spans="1:9">
      <c r="A733" s="4" t="e">
        <f>IF(ISBLANK('Detailed Budget'!#REF!),"",('Detailed Budget'!#REF!))</f>
        <v>#REF!</v>
      </c>
      <c r="B733" s="4" t="e">
        <f>IF(ISBLANK('Detailed Budget'!#REF!),"",('Detailed Budget'!#REF!))</f>
        <v>#REF!</v>
      </c>
      <c r="C733" s="4" t="e">
        <f>IF(ISBLANK('Detailed Budget'!#REF!),"",('Detailed Budget'!#REF!))</f>
        <v>#REF!</v>
      </c>
      <c r="D733" s="4" t="e">
        <f>IF(ISBLANK('Detailed Budget'!#REF!),"",('Detailed Budget'!#REF!))</f>
        <v>#REF!</v>
      </c>
      <c r="E733" s="4" t="e">
        <f>IF(ISBLANK('Detailed Budget'!#REF!),"",('Detailed Budget'!#REF!))</f>
        <v>#REF!</v>
      </c>
      <c r="F733" s="4" t="e">
        <f>IF(ISBLANK('Detailed Budget'!#REF!),"",('Detailed Budget'!#REF!))</f>
        <v>#REF!</v>
      </c>
      <c r="G733" s="4" t="e">
        <f>IF(ISBLANK('Detailed Budget'!#REF!),"",('Detailed Budget'!#REF!))</f>
        <v>#REF!</v>
      </c>
      <c r="H733" s="4" t="e">
        <f>'Detailed Budget'!#REF!</f>
        <v>#REF!</v>
      </c>
      <c r="I733" s="4" t="e">
        <f>'Detailed Budget'!#REF!</f>
        <v>#REF!</v>
      </c>
    </row>
    <row r="734" spans="1:9">
      <c r="A734" s="4" t="e">
        <f>IF(ISBLANK('Detailed Budget'!#REF!),"",('Detailed Budget'!#REF!))</f>
        <v>#REF!</v>
      </c>
      <c r="B734" s="4" t="e">
        <f>IF(ISBLANK('Detailed Budget'!#REF!),"",('Detailed Budget'!#REF!))</f>
        <v>#REF!</v>
      </c>
      <c r="C734" s="4" t="e">
        <f>IF(ISBLANK('Detailed Budget'!#REF!),"",('Detailed Budget'!#REF!))</f>
        <v>#REF!</v>
      </c>
      <c r="D734" s="4" t="e">
        <f>IF(ISBLANK('Detailed Budget'!#REF!),"",('Detailed Budget'!#REF!))</f>
        <v>#REF!</v>
      </c>
      <c r="E734" s="4" t="e">
        <f>IF(ISBLANK('Detailed Budget'!#REF!),"",('Detailed Budget'!#REF!))</f>
        <v>#REF!</v>
      </c>
      <c r="F734" s="4" t="e">
        <f>IF(ISBLANK('Detailed Budget'!#REF!),"",('Detailed Budget'!#REF!))</f>
        <v>#REF!</v>
      </c>
      <c r="G734" s="4" t="e">
        <f>IF(ISBLANK('Detailed Budget'!#REF!),"",('Detailed Budget'!#REF!))</f>
        <v>#REF!</v>
      </c>
      <c r="H734" s="4" t="e">
        <f>'Detailed Budget'!#REF!</f>
        <v>#REF!</v>
      </c>
      <c r="I734" s="4" t="e">
        <f>'Detailed Budget'!#REF!</f>
        <v>#REF!</v>
      </c>
    </row>
    <row r="735" spans="1:9">
      <c r="A735" s="4" t="e">
        <f>IF(ISBLANK('Detailed Budget'!#REF!),"",('Detailed Budget'!#REF!))</f>
        <v>#REF!</v>
      </c>
      <c r="B735" s="4" t="e">
        <f>IF(ISBLANK('Detailed Budget'!#REF!),"",('Detailed Budget'!#REF!))</f>
        <v>#REF!</v>
      </c>
      <c r="C735" s="4" t="e">
        <f>IF(ISBLANK('Detailed Budget'!#REF!),"",('Detailed Budget'!#REF!))</f>
        <v>#REF!</v>
      </c>
      <c r="D735" s="4" t="e">
        <f>IF(ISBLANK('Detailed Budget'!#REF!),"",('Detailed Budget'!#REF!))</f>
        <v>#REF!</v>
      </c>
      <c r="E735" s="4" t="e">
        <f>IF(ISBLANK('Detailed Budget'!#REF!),"",('Detailed Budget'!#REF!))</f>
        <v>#REF!</v>
      </c>
      <c r="F735" s="4" t="e">
        <f>IF(ISBLANK('Detailed Budget'!#REF!),"",('Detailed Budget'!#REF!))</f>
        <v>#REF!</v>
      </c>
      <c r="G735" s="4" t="e">
        <f>IF(ISBLANK('Detailed Budget'!#REF!),"",('Detailed Budget'!#REF!))</f>
        <v>#REF!</v>
      </c>
      <c r="H735" s="4" t="e">
        <f>'Detailed Budget'!#REF!</f>
        <v>#REF!</v>
      </c>
      <c r="I735" s="4" t="e">
        <f>'Detailed Budget'!#REF!</f>
        <v>#REF!</v>
      </c>
    </row>
    <row r="736" spans="1:9">
      <c r="A736" s="4" t="e">
        <f>IF(ISBLANK('Detailed Budget'!#REF!),"",('Detailed Budget'!#REF!))</f>
        <v>#REF!</v>
      </c>
      <c r="B736" s="4" t="e">
        <f>IF(ISBLANK('Detailed Budget'!#REF!),"",('Detailed Budget'!#REF!))</f>
        <v>#REF!</v>
      </c>
      <c r="C736" s="4" t="e">
        <f>IF(ISBLANK('Detailed Budget'!#REF!),"",('Detailed Budget'!#REF!))</f>
        <v>#REF!</v>
      </c>
      <c r="D736" s="4" t="e">
        <f>IF(ISBLANK('Detailed Budget'!#REF!),"",('Detailed Budget'!#REF!))</f>
        <v>#REF!</v>
      </c>
      <c r="E736" s="4" t="e">
        <f>IF(ISBLANK('Detailed Budget'!#REF!),"",('Detailed Budget'!#REF!))</f>
        <v>#REF!</v>
      </c>
      <c r="F736" s="4" t="e">
        <f>IF(ISBLANK('Detailed Budget'!#REF!),"",('Detailed Budget'!#REF!))</f>
        <v>#REF!</v>
      </c>
      <c r="G736" s="4" t="e">
        <f>IF(ISBLANK('Detailed Budget'!#REF!),"",('Detailed Budget'!#REF!))</f>
        <v>#REF!</v>
      </c>
      <c r="H736" s="4" t="e">
        <f>'Detailed Budget'!#REF!</f>
        <v>#REF!</v>
      </c>
      <c r="I736" s="4" t="e">
        <f>'Detailed Budget'!#REF!</f>
        <v>#REF!</v>
      </c>
    </row>
    <row r="737" spans="1:9">
      <c r="A737" s="4" t="e">
        <f>IF(ISBLANK('Detailed Budget'!#REF!),"",('Detailed Budget'!#REF!))</f>
        <v>#REF!</v>
      </c>
      <c r="B737" s="4" t="e">
        <f>IF(ISBLANK('Detailed Budget'!#REF!),"",('Detailed Budget'!#REF!))</f>
        <v>#REF!</v>
      </c>
      <c r="C737" s="4" t="e">
        <f>IF(ISBLANK('Detailed Budget'!#REF!),"",('Detailed Budget'!#REF!))</f>
        <v>#REF!</v>
      </c>
      <c r="D737" s="4" t="e">
        <f>IF(ISBLANK('Detailed Budget'!#REF!),"",('Detailed Budget'!#REF!))</f>
        <v>#REF!</v>
      </c>
      <c r="E737" s="4" t="e">
        <f>IF(ISBLANK('Detailed Budget'!#REF!),"",('Detailed Budget'!#REF!))</f>
        <v>#REF!</v>
      </c>
      <c r="F737" s="4" t="e">
        <f>IF(ISBLANK('Detailed Budget'!#REF!),"",('Detailed Budget'!#REF!))</f>
        <v>#REF!</v>
      </c>
      <c r="G737" s="4" t="e">
        <f>IF(ISBLANK('Detailed Budget'!#REF!),"",('Detailed Budget'!#REF!))</f>
        <v>#REF!</v>
      </c>
      <c r="H737" s="4" t="e">
        <f>'Detailed Budget'!#REF!</f>
        <v>#REF!</v>
      </c>
      <c r="I737" s="4" t="e">
        <f>'Detailed Budget'!#REF!</f>
        <v>#REF!</v>
      </c>
    </row>
    <row r="738" spans="1:9">
      <c r="A738" s="4" t="e">
        <f>IF(ISBLANK('Detailed Budget'!#REF!),"",('Detailed Budget'!#REF!))</f>
        <v>#REF!</v>
      </c>
      <c r="B738" s="4" t="e">
        <f>IF(ISBLANK('Detailed Budget'!#REF!),"",('Detailed Budget'!#REF!))</f>
        <v>#REF!</v>
      </c>
      <c r="C738" s="4" t="e">
        <f>IF(ISBLANK('Detailed Budget'!#REF!),"",('Detailed Budget'!#REF!))</f>
        <v>#REF!</v>
      </c>
      <c r="D738" s="4" t="e">
        <f>IF(ISBLANK('Detailed Budget'!#REF!),"",('Detailed Budget'!#REF!))</f>
        <v>#REF!</v>
      </c>
      <c r="E738" s="4" t="e">
        <f>IF(ISBLANK('Detailed Budget'!#REF!),"",('Detailed Budget'!#REF!))</f>
        <v>#REF!</v>
      </c>
      <c r="F738" s="4" t="e">
        <f>IF(ISBLANK('Detailed Budget'!#REF!),"",('Detailed Budget'!#REF!))</f>
        <v>#REF!</v>
      </c>
      <c r="G738" s="4" t="e">
        <f>IF(ISBLANK('Detailed Budget'!#REF!),"",('Detailed Budget'!#REF!))</f>
        <v>#REF!</v>
      </c>
      <c r="H738" s="4" t="e">
        <f>'Detailed Budget'!#REF!</f>
        <v>#REF!</v>
      </c>
      <c r="I738" s="4" t="e">
        <f>'Detailed Budget'!#REF!</f>
        <v>#REF!</v>
      </c>
    </row>
    <row r="739" spans="1:9">
      <c r="A739" s="4" t="e">
        <f>IF(ISBLANK('Detailed Budget'!#REF!),"",('Detailed Budget'!#REF!))</f>
        <v>#REF!</v>
      </c>
      <c r="B739" s="4" t="e">
        <f>IF(ISBLANK('Detailed Budget'!#REF!),"",('Detailed Budget'!#REF!))</f>
        <v>#REF!</v>
      </c>
      <c r="C739" s="4" t="e">
        <f>IF(ISBLANK('Detailed Budget'!#REF!),"",('Detailed Budget'!#REF!))</f>
        <v>#REF!</v>
      </c>
      <c r="D739" s="4" t="e">
        <f>IF(ISBLANK('Detailed Budget'!#REF!),"",('Detailed Budget'!#REF!))</f>
        <v>#REF!</v>
      </c>
      <c r="E739" s="4" t="e">
        <f>IF(ISBLANK('Detailed Budget'!#REF!),"",('Detailed Budget'!#REF!))</f>
        <v>#REF!</v>
      </c>
      <c r="F739" s="4" t="e">
        <f>IF(ISBLANK('Detailed Budget'!#REF!),"",('Detailed Budget'!#REF!))</f>
        <v>#REF!</v>
      </c>
      <c r="G739" s="4" t="e">
        <f>IF(ISBLANK('Detailed Budget'!#REF!),"",('Detailed Budget'!#REF!))</f>
        <v>#REF!</v>
      </c>
      <c r="H739" s="4" t="e">
        <f>'Detailed Budget'!#REF!</f>
        <v>#REF!</v>
      </c>
      <c r="I739" s="4" t="e">
        <f>'Detailed Budget'!#REF!</f>
        <v>#REF!</v>
      </c>
    </row>
    <row r="740" spans="1:9">
      <c r="A740" s="4" t="e">
        <f>IF(ISBLANK('Detailed Budget'!#REF!),"",('Detailed Budget'!#REF!))</f>
        <v>#REF!</v>
      </c>
      <c r="B740" s="4" t="e">
        <f>IF(ISBLANK('Detailed Budget'!#REF!),"",('Detailed Budget'!#REF!))</f>
        <v>#REF!</v>
      </c>
      <c r="C740" s="4" t="e">
        <f>IF(ISBLANK('Detailed Budget'!#REF!),"",('Detailed Budget'!#REF!))</f>
        <v>#REF!</v>
      </c>
      <c r="D740" s="4" t="e">
        <f>IF(ISBLANK('Detailed Budget'!#REF!),"",('Detailed Budget'!#REF!))</f>
        <v>#REF!</v>
      </c>
      <c r="E740" s="4" t="e">
        <f>IF(ISBLANK('Detailed Budget'!#REF!),"",('Detailed Budget'!#REF!))</f>
        <v>#REF!</v>
      </c>
      <c r="F740" s="4" t="e">
        <f>IF(ISBLANK('Detailed Budget'!#REF!),"",('Detailed Budget'!#REF!))</f>
        <v>#REF!</v>
      </c>
      <c r="G740" s="4" t="e">
        <f>IF(ISBLANK('Detailed Budget'!#REF!),"",('Detailed Budget'!#REF!))</f>
        <v>#REF!</v>
      </c>
      <c r="H740" s="4" t="e">
        <f>'Detailed Budget'!#REF!</f>
        <v>#REF!</v>
      </c>
      <c r="I740" s="4" t="e">
        <f>'Detailed Budget'!#REF!</f>
        <v>#REF!</v>
      </c>
    </row>
    <row r="741" spans="1:9">
      <c r="A741" s="4" t="e">
        <f>IF(ISBLANK('Detailed Budget'!#REF!),"",('Detailed Budget'!#REF!))</f>
        <v>#REF!</v>
      </c>
      <c r="B741" s="4" t="e">
        <f>IF(ISBLANK('Detailed Budget'!#REF!),"",('Detailed Budget'!#REF!))</f>
        <v>#REF!</v>
      </c>
      <c r="C741" s="4" t="e">
        <f>IF(ISBLANK('Detailed Budget'!#REF!),"",('Detailed Budget'!#REF!))</f>
        <v>#REF!</v>
      </c>
      <c r="D741" s="4" t="e">
        <f>IF(ISBLANK('Detailed Budget'!#REF!),"",('Detailed Budget'!#REF!))</f>
        <v>#REF!</v>
      </c>
      <c r="E741" s="4" t="e">
        <f>IF(ISBLANK('Detailed Budget'!#REF!),"",('Detailed Budget'!#REF!))</f>
        <v>#REF!</v>
      </c>
      <c r="F741" s="4" t="e">
        <f>IF(ISBLANK('Detailed Budget'!#REF!),"",('Detailed Budget'!#REF!))</f>
        <v>#REF!</v>
      </c>
      <c r="G741" s="4" t="str">
        <f>IF(ISBLANK('Detailed Budget'!A25),"",('Detailed Budget'!A25))</f>
        <v>Earned Income</v>
      </c>
      <c r="H741" s="4" t="e">
        <f>'Detailed Budget'!#REF!</f>
        <v>#REF!</v>
      </c>
      <c r="I741" s="4" t="e">
        <f>'Detailed Budget'!#REF!</f>
        <v>#REF!</v>
      </c>
    </row>
    <row r="742" spans="1:9">
      <c r="A742" s="4" t="e">
        <f>IF(ISBLANK('Detailed Budget'!#REF!),"",('Detailed Budget'!#REF!))</f>
        <v>#REF!</v>
      </c>
      <c r="B742" s="4" t="e">
        <f>IF(ISBLANK('Detailed Budget'!#REF!),"",('Detailed Budget'!#REF!))</f>
        <v>#REF!</v>
      </c>
      <c r="C742" s="4" t="e">
        <f>IF(ISBLANK('Detailed Budget'!#REF!),"",('Detailed Budget'!#REF!))</f>
        <v>#REF!</v>
      </c>
      <c r="D742" s="4" t="e">
        <f>IF(ISBLANK('Detailed Budget'!#REF!),"",('Detailed Budget'!#REF!))</f>
        <v>#REF!</v>
      </c>
      <c r="E742" s="4" t="e">
        <f>IF(ISBLANK('Detailed Budget'!#REF!),"",('Detailed Budget'!#REF!))</f>
        <v>#REF!</v>
      </c>
      <c r="F742" s="4" t="e">
        <f>IF(ISBLANK('Detailed Budget'!#REF!),"",('Detailed Budget'!#REF!))</f>
        <v>#REF!</v>
      </c>
      <c r="G742" s="4" t="str">
        <f>IF(ISBLANK('Detailed Budget'!A26),"",('Detailed Budget'!A26))</f>
        <v>Income From Ticket Sales/Entrance fees</v>
      </c>
      <c r="H742" s="4" t="e">
        <f>'Detailed Budget'!#REF!</f>
        <v>#REF!</v>
      </c>
      <c r="I742" s="4" t="e">
        <f>'Detailed Budget'!#REF!</f>
        <v>#REF!</v>
      </c>
    </row>
    <row r="743" spans="1:9">
      <c r="A743" s="4" t="e">
        <f>IF(ISBLANK('Detailed Budget'!#REF!),"",('Detailed Budget'!#REF!))</f>
        <v>#REF!</v>
      </c>
      <c r="B743" s="4" t="e">
        <f>IF(ISBLANK('Detailed Budget'!#REF!),"",('Detailed Budget'!#REF!))</f>
        <v>#REF!</v>
      </c>
      <c r="C743" s="4" t="e">
        <f>IF(ISBLANK('Detailed Budget'!#REF!),"",('Detailed Budget'!#REF!))</f>
        <v>#REF!</v>
      </c>
      <c r="D743" s="4" t="e">
        <f>IF(ISBLANK('Detailed Budget'!#REF!),"",('Detailed Budget'!#REF!))</f>
        <v>#REF!</v>
      </c>
      <c r="E743" s="4" t="e">
        <f>IF(ISBLANK('Detailed Budget'!#REF!),"",('Detailed Budget'!#REF!))</f>
        <v>#REF!</v>
      </c>
      <c r="F743" s="4" t="e">
        <f>IF(ISBLANK('Detailed Budget'!#REF!),"",('Detailed Budget'!#REF!))</f>
        <v>#REF!</v>
      </c>
      <c r="G743" s="4" t="e">
        <f>IF(ISBLANK('Detailed Budget'!#REF!),"",('Detailed Budget'!#REF!))</f>
        <v>#REF!</v>
      </c>
      <c r="H743" s="4" t="e">
        <f>'Detailed Budget'!#REF!</f>
        <v>#REF!</v>
      </c>
      <c r="I743" s="4" t="e">
        <f>'Detailed Budget'!#REF!</f>
        <v>#REF!</v>
      </c>
    </row>
    <row r="744" spans="1:9">
      <c r="A744" s="4" t="e">
        <f>IF(ISBLANK('Detailed Budget'!#REF!),"",('Detailed Budget'!#REF!))</f>
        <v>#REF!</v>
      </c>
      <c r="B744" s="4" t="e">
        <f>IF(ISBLANK('Detailed Budget'!#REF!),"",('Detailed Budget'!#REF!))</f>
        <v>#REF!</v>
      </c>
      <c r="C744" s="4" t="e">
        <f>IF(ISBLANK('Detailed Budget'!#REF!),"",('Detailed Budget'!#REF!))</f>
        <v>#REF!</v>
      </c>
      <c r="D744" s="4" t="e">
        <f>IF(ISBLANK('Detailed Budget'!#REF!),"",('Detailed Budget'!#REF!))</f>
        <v>#REF!</v>
      </c>
      <c r="E744" s="4" t="e">
        <f>IF(ISBLANK('Detailed Budget'!#REF!),"",('Detailed Budget'!#REF!))</f>
        <v>#REF!</v>
      </c>
      <c r="F744" s="4" t="e">
        <f>IF(ISBLANK('Detailed Budget'!#REF!),"",('Detailed Budget'!#REF!))</f>
        <v>#REF!</v>
      </c>
      <c r="G744" s="4" t="str">
        <f>IF(ISBLANK('Detailed Budget'!A31),"",('Detailed Budget'!A31))</f>
        <v>Contracted Performance/Speaker/Exhibition Fees</v>
      </c>
      <c r="H744" s="4" t="e">
        <f>'Detailed Budget'!#REF!</f>
        <v>#REF!</v>
      </c>
      <c r="I744" s="4" t="e">
        <f>'Detailed Budget'!#REF!</f>
        <v>#REF!</v>
      </c>
    </row>
    <row r="745" spans="1:9">
      <c r="A745" s="4" t="e">
        <f>IF(ISBLANK('Detailed Budget'!#REF!),"",('Detailed Budget'!#REF!))</f>
        <v>#REF!</v>
      </c>
      <c r="B745" s="4" t="e">
        <f>IF(ISBLANK('Detailed Budget'!#REF!),"",('Detailed Budget'!#REF!))</f>
        <v>#REF!</v>
      </c>
      <c r="C745" s="4" t="e">
        <f>IF(ISBLANK('Detailed Budget'!#REF!),"",('Detailed Budget'!#REF!))</f>
        <v>#REF!</v>
      </c>
      <c r="D745" s="4" t="e">
        <f>IF(ISBLANK('Detailed Budget'!#REF!),"",('Detailed Budget'!#REF!))</f>
        <v>#REF!</v>
      </c>
      <c r="E745" s="4" t="e">
        <f>IF(ISBLANK('Detailed Budget'!#REF!),"",('Detailed Budget'!#REF!))</f>
        <v>#REF!</v>
      </c>
      <c r="F745" s="4" t="e">
        <f>IF(ISBLANK('Detailed Budget'!#REF!),"",('Detailed Budget'!#REF!))</f>
        <v>#REF!</v>
      </c>
      <c r="G745" s="4" t="e">
        <f>IF(ISBLANK('Detailed Budget'!#REF!),"",('Detailed Budget'!#REF!))</f>
        <v>#REF!</v>
      </c>
      <c r="H745" s="4" t="e">
        <f>'Detailed Budget'!#REF!</f>
        <v>#REF!</v>
      </c>
      <c r="I745" s="4" t="e">
        <f>'Detailed Budget'!#REF!</f>
        <v>#REF!</v>
      </c>
    </row>
    <row r="746" spans="1:9">
      <c r="A746" s="4" t="e">
        <f>IF(ISBLANK('Detailed Budget'!#REF!),"",('Detailed Budget'!#REF!))</f>
        <v>#REF!</v>
      </c>
      <c r="B746" s="4" t="e">
        <f>IF(ISBLANK('Detailed Budget'!#REF!),"",('Detailed Budget'!#REF!))</f>
        <v>#REF!</v>
      </c>
      <c r="C746" s="4" t="e">
        <f>IF(ISBLANK('Detailed Budget'!#REF!),"",('Detailed Budget'!#REF!))</f>
        <v>#REF!</v>
      </c>
      <c r="D746" s="4" t="e">
        <f>IF(ISBLANK('Detailed Budget'!#REF!),"",('Detailed Budget'!#REF!))</f>
        <v>#REF!</v>
      </c>
      <c r="E746" s="4" t="e">
        <f>IF(ISBLANK('Detailed Budget'!#REF!),"",('Detailed Budget'!#REF!))</f>
        <v>#REF!</v>
      </c>
      <c r="F746" s="4" t="e">
        <f>IF(ISBLANK('Detailed Budget'!#REF!),"",('Detailed Budget'!#REF!))</f>
        <v>#REF!</v>
      </c>
      <c r="G746" s="4" t="str">
        <f>IF(ISBLANK('Detailed Budget'!A32),"",('Detailed Budget'!A32))</f>
        <v>&lt;Add new row ABOVE here&gt;</v>
      </c>
      <c r="H746" s="4" t="e">
        <f>'Detailed Budget'!#REF!</f>
        <v>#REF!</v>
      </c>
      <c r="I746" s="4" t="e">
        <f>'Detailed Budget'!#REF!</f>
        <v>#REF!</v>
      </c>
    </row>
    <row r="747" spans="1:9">
      <c r="A747" s="4" t="e">
        <f>IF(ISBLANK('Detailed Budget'!#REF!),"",('Detailed Budget'!#REF!))</f>
        <v>#REF!</v>
      </c>
      <c r="B747" s="4" t="e">
        <f>IF(ISBLANK('Detailed Budget'!#REF!),"",('Detailed Budget'!#REF!))</f>
        <v>#REF!</v>
      </c>
      <c r="C747" s="4" t="e">
        <f>IF(ISBLANK('Detailed Budget'!#REF!),"",('Detailed Budget'!#REF!))</f>
        <v>#REF!</v>
      </c>
      <c r="D747" s="4" t="e">
        <f>IF(ISBLANK('Detailed Budget'!#REF!),"",('Detailed Budget'!#REF!))</f>
        <v>#REF!</v>
      </c>
      <c r="E747" s="4" t="e">
        <f>IF(ISBLANK('Detailed Budget'!#REF!),"",('Detailed Budget'!#REF!))</f>
        <v>#REF!</v>
      </c>
      <c r="F747" s="4" t="e">
        <f>IF(ISBLANK('Detailed Budget'!#REF!),"",('Detailed Budget'!#REF!))</f>
        <v>#REF!</v>
      </c>
      <c r="G747" s="4" t="str">
        <f>IF(ISBLANK('Detailed Budget'!A33),"",('Detailed Budget'!A33))</f>
        <v>Total Project Revenue</v>
      </c>
      <c r="H747" s="4" t="e">
        <f>'Detailed Budget'!#REF!</f>
        <v>#REF!</v>
      </c>
      <c r="I747" s="4" t="e">
        <f>'Detailed Budget'!#REF!</f>
        <v>#REF!</v>
      </c>
    </row>
    <row r="748" spans="1:9">
      <c r="A748" s="4" t="e">
        <f>IF(ISBLANK('Detailed Budget'!#REF!),"",('Detailed Budget'!#REF!))</f>
        <v>#REF!</v>
      </c>
      <c r="B748" s="4" t="e">
        <f>IF(ISBLANK('Detailed Budget'!#REF!),"",('Detailed Budget'!#REF!))</f>
        <v>#REF!</v>
      </c>
      <c r="C748" s="4" t="e">
        <f>IF(ISBLANK('Detailed Budget'!#REF!),"",('Detailed Budget'!#REF!))</f>
        <v>#REF!</v>
      </c>
      <c r="D748" s="4" t="e">
        <f>IF(ISBLANK('Detailed Budget'!#REF!),"",('Detailed Budget'!#REF!))</f>
        <v>#REF!</v>
      </c>
      <c r="E748" s="4" t="e">
        <f>IF(ISBLANK('Detailed Budget'!#REF!),"",('Detailed Budget'!#REF!))</f>
        <v>#REF!</v>
      </c>
      <c r="F748" s="4" t="e">
        <f>IF(ISBLANK('Detailed Budget'!#REF!),"",('Detailed Budget'!#REF!))</f>
        <v>#REF!</v>
      </c>
      <c r="G748" s="4" t="e">
        <f>IF(ISBLANK('Detailed Budget'!#REF!),"",('Detailed Budget'!#REF!))</f>
        <v>#REF!</v>
      </c>
      <c r="H748" s="4" t="e">
        <f>'Detailed Budget'!#REF!</f>
        <v>#REF!</v>
      </c>
      <c r="I748" s="4" t="e">
        <f>'Detailed Budget'!#REF!</f>
        <v>#REF!</v>
      </c>
    </row>
    <row r="749" spans="1:9">
      <c r="A749" s="4" t="e">
        <f>IF(ISBLANK('Detailed Budget'!#REF!),"",('Detailed Budget'!#REF!))</f>
        <v>#REF!</v>
      </c>
      <c r="B749" s="4" t="e">
        <f>IF(ISBLANK('Detailed Budget'!#REF!),"",('Detailed Budget'!#REF!))</f>
        <v>#REF!</v>
      </c>
      <c r="C749" s="4" t="e">
        <f>IF(ISBLANK('Detailed Budget'!#REF!),"",('Detailed Budget'!#REF!))</f>
        <v>#REF!</v>
      </c>
      <c r="D749" s="4" t="e">
        <f>IF(ISBLANK('Detailed Budget'!#REF!),"",('Detailed Budget'!#REF!))</f>
        <v>#REF!</v>
      </c>
      <c r="E749" s="4" t="e">
        <f>IF(ISBLANK('Detailed Budget'!#REF!),"",('Detailed Budget'!#REF!))</f>
        <v>#REF!</v>
      </c>
      <c r="F749" s="4" t="e">
        <f>IF(ISBLANK('Detailed Budget'!#REF!),"",('Detailed Budget'!#REF!))</f>
        <v>#REF!</v>
      </c>
      <c r="G749" s="4" t="e">
        <f>IF(ISBLANK('Detailed Budget'!#REF!),"",('Detailed Budget'!#REF!))</f>
        <v>#REF!</v>
      </c>
      <c r="H749" s="4" t="e">
        <f>'Detailed Budget'!#REF!</f>
        <v>#REF!</v>
      </c>
      <c r="I749" s="4" t="e">
        <f>'Detailed Budget'!#REF!</f>
        <v>#REF!</v>
      </c>
    </row>
    <row r="750" spans="1:9">
      <c r="A750" s="4" t="e">
        <f>IF(ISBLANK('Detailed Budget'!#REF!),"",('Detailed Budget'!#REF!))</f>
        <v>#REF!</v>
      </c>
      <c r="B750" s="4" t="e">
        <f>IF(ISBLANK('Detailed Budget'!#REF!),"",('Detailed Budget'!#REF!))</f>
        <v>#REF!</v>
      </c>
      <c r="C750" s="4" t="e">
        <f>IF(ISBLANK('Detailed Budget'!#REF!),"",('Detailed Budget'!#REF!))</f>
        <v>#REF!</v>
      </c>
      <c r="D750" s="4" t="e">
        <f>IF(ISBLANK('Detailed Budget'!#REF!),"",('Detailed Budget'!#REF!))</f>
        <v>#REF!</v>
      </c>
      <c r="E750" s="4" t="e">
        <f>IF(ISBLANK('Detailed Budget'!#REF!),"",('Detailed Budget'!#REF!))</f>
        <v>#REF!</v>
      </c>
      <c r="F750" s="4" t="e">
        <f>IF(ISBLANK('Detailed Budget'!#REF!),"",('Detailed Budget'!#REF!))</f>
        <v>#REF!</v>
      </c>
      <c r="G750" s="4" t="e">
        <f>IF(ISBLANK('Detailed Budget'!#REF!),"",('Detailed Budget'!#REF!))</f>
        <v>#REF!</v>
      </c>
      <c r="H750" s="4" t="e">
        <f>'Detailed Budget'!#REF!</f>
        <v>#REF!</v>
      </c>
      <c r="I750" s="4" t="e">
        <f>'Detailed Budget'!#REF!</f>
        <v>#REF!</v>
      </c>
    </row>
    <row r="751" spans="1:9">
      <c r="A751" s="4" t="e">
        <f>IF(ISBLANK('Detailed Budget'!#REF!),"",('Detailed Budget'!#REF!))</f>
        <v>#REF!</v>
      </c>
      <c r="B751" s="4" t="e">
        <f>IF(ISBLANK('Detailed Budget'!#REF!),"",('Detailed Budget'!#REF!))</f>
        <v>#REF!</v>
      </c>
      <c r="C751" s="4" t="e">
        <f>IF(ISBLANK('Detailed Budget'!#REF!),"",('Detailed Budget'!#REF!))</f>
        <v>#REF!</v>
      </c>
      <c r="D751" s="4" t="e">
        <f>IF(ISBLANK('Detailed Budget'!#REF!),"",('Detailed Budget'!#REF!))</f>
        <v>#REF!</v>
      </c>
      <c r="E751" s="4" t="e">
        <f>IF(ISBLANK('Detailed Budget'!#REF!),"",('Detailed Budget'!#REF!))</f>
        <v>#REF!</v>
      </c>
      <c r="F751" s="4" t="e">
        <f>IF(ISBLANK('Detailed Budget'!#REF!),"",('Detailed Budget'!#REF!))</f>
        <v>#REF!</v>
      </c>
      <c r="G751" s="4" t="e">
        <f>IF(ISBLANK('Detailed Budget'!#REF!),"",('Detailed Budget'!#REF!))</f>
        <v>#REF!</v>
      </c>
      <c r="H751" s="4" t="e">
        <f>'Detailed Budget'!#REF!</f>
        <v>#REF!</v>
      </c>
      <c r="I751" s="4" t="e">
        <f>'Detailed Budget'!#REF!</f>
        <v>#REF!</v>
      </c>
    </row>
    <row r="752" spans="1:9">
      <c r="A752" s="4" t="e">
        <f>IF(ISBLANK('Detailed Budget'!#REF!),"",('Detailed Budget'!#REF!))</f>
        <v>#REF!</v>
      </c>
      <c r="B752" s="4" t="e">
        <f>IF(ISBLANK('Detailed Budget'!#REF!),"",('Detailed Budget'!#REF!))</f>
        <v>#REF!</v>
      </c>
      <c r="C752" s="4" t="e">
        <f>IF(ISBLANK('Detailed Budget'!#REF!),"",('Detailed Budget'!#REF!))</f>
        <v>#REF!</v>
      </c>
      <c r="D752" s="4" t="e">
        <f>IF(ISBLANK('Detailed Budget'!#REF!),"",('Detailed Budget'!#REF!))</f>
        <v>#REF!</v>
      </c>
      <c r="E752" s="4" t="e">
        <f>IF(ISBLANK('Detailed Budget'!#REF!),"",('Detailed Budget'!#REF!))</f>
        <v>#REF!</v>
      </c>
      <c r="F752" s="4" t="e">
        <f>IF(ISBLANK('Detailed Budget'!#REF!),"",('Detailed Budget'!#REF!))</f>
        <v>#REF!</v>
      </c>
      <c r="G752" s="4" t="e">
        <f>IF(ISBLANK('Detailed Budget'!#REF!),"",('Detailed Budget'!#REF!))</f>
        <v>#REF!</v>
      </c>
      <c r="H752" s="4" t="e">
        <f>'Detailed Budget'!#REF!</f>
        <v>#REF!</v>
      </c>
      <c r="I752" s="4" t="e">
        <f>'Detailed Budget'!#REF!</f>
        <v>#REF!</v>
      </c>
    </row>
    <row r="753" spans="1:9">
      <c r="A753" s="4" t="e">
        <f>IF(ISBLANK('Detailed Budget'!#REF!),"",('Detailed Budget'!#REF!))</f>
        <v>#REF!</v>
      </c>
      <c r="B753" s="4" t="e">
        <f>IF(ISBLANK('Detailed Budget'!#REF!),"",('Detailed Budget'!#REF!))</f>
        <v>#REF!</v>
      </c>
      <c r="C753" s="4" t="e">
        <f>IF(ISBLANK('Detailed Budget'!#REF!),"",('Detailed Budget'!#REF!))</f>
        <v>#REF!</v>
      </c>
      <c r="D753" s="4" t="e">
        <f>IF(ISBLANK('Detailed Budget'!#REF!),"",('Detailed Budget'!#REF!))</f>
        <v>#REF!</v>
      </c>
      <c r="E753" s="4" t="e">
        <f>IF(ISBLANK('Detailed Budget'!#REF!),"",('Detailed Budget'!#REF!))</f>
        <v>#REF!</v>
      </c>
      <c r="F753" s="4" t="e">
        <f>IF(ISBLANK('Detailed Budget'!#REF!),"",('Detailed Budget'!#REF!))</f>
        <v>#REF!</v>
      </c>
      <c r="G753" s="4" t="e">
        <f>IF(ISBLANK('Detailed Budget'!#REF!),"",('Detailed Budget'!#REF!))</f>
        <v>#REF!</v>
      </c>
      <c r="H753" s="4" t="e">
        <f>'Detailed Budget'!#REF!</f>
        <v>#REF!</v>
      </c>
      <c r="I753" s="4" t="e">
        <f>'Detailed Budget'!#REF!</f>
        <v>#REF!</v>
      </c>
    </row>
    <row r="754" spans="1:9">
      <c r="A754" s="4" t="e">
        <f>IF(ISBLANK('Detailed Budget'!#REF!),"",('Detailed Budget'!#REF!))</f>
        <v>#REF!</v>
      </c>
      <c r="B754" s="4" t="e">
        <f>IF(ISBLANK('Detailed Budget'!#REF!),"",('Detailed Budget'!#REF!))</f>
        <v>#REF!</v>
      </c>
      <c r="C754" s="4" t="e">
        <f>IF(ISBLANK('Detailed Budget'!#REF!),"",('Detailed Budget'!#REF!))</f>
        <v>#REF!</v>
      </c>
      <c r="D754" s="4" t="e">
        <f>IF(ISBLANK('Detailed Budget'!#REF!),"",('Detailed Budget'!#REF!))</f>
        <v>#REF!</v>
      </c>
      <c r="E754" s="4" t="e">
        <f>IF(ISBLANK('Detailed Budget'!#REF!),"",('Detailed Budget'!#REF!))</f>
        <v>#REF!</v>
      </c>
      <c r="F754" s="4" t="e">
        <f>IF(ISBLANK('Detailed Budget'!#REF!),"",('Detailed Budget'!#REF!))</f>
        <v>#REF!</v>
      </c>
      <c r="G754" s="4" t="e">
        <f>IF(ISBLANK('Detailed Budget'!#REF!),"",('Detailed Budget'!#REF!))</f>
        <v>#REF!</v>
      </c>
      <c r="H754" s="4" t="e">
        <f>'Detailed Budget'!#REF!</f>
        <v>#REF!</v>
      </c>
      <c r="I754" s="4" t="e">
        <f>'Detailed Budget'!#REF!</f>
        <v>#REF!</v>
      </c>
    </row>
    <row r="755" spans="1:9">
      <c r="A755" s="4" t="e">
        <f>IF(ISBLANK('Detailed Budget'!#REF!),"",('Detailed Budget'!#REF!))</f>
        <v>#REF!</v>
      </c>
      <c r="B755" s="4" t="e">
        <f>IF(ISBLANK('Detailed Budget'!#REF!),"",('Detailed Budget'!#REF!))</f>
        <v>#REF!</v>
      </c>
      <c r="C755" s="4" t="e">
        <f>IF(ISBLANK('Detailed Budget'!#REF!),"",('Detailed Budget'!#REF!))</f>
        <v>#REF!</v>
      </c>
      <c r="D755" s="4" t="e">
        <f>IF(ISBLANK('Detailed Budget'!#REF!),"",('Detailed Budget'!#REF!))</f>
        <v>#REF!</v>
      </c>
      <c r="E755" s="4" t="e">
        <f>IF(ISBLANK('Detailed Budget'!#REF!),"",('Detailed Budget'!#REF!))</f>
        <v>#REF!</v>
      </c>
      <c r="F755" s="4" t="e">
        <f>IF(ISBLANK('Detailed Budget'!#REF!),"",('Detailed Budget'!#REF!))</f>
        <v>#REF!</v>
      </c>
      <c r="G755" s="4" t="str">
        <f>IF(ISBLANK('Detailed Budget'!A35),"",('Detailed Budget'!A35))</f>
        <v/>
      </c>
      <c r="H755" s="4" t="e">
        <f>'Detailed Budget'!#REF!</f>
        <v>#REF!</v>
      </c>
      <c r="I755" s="4" t="e">
        <f>'Detailed Budget'!#REF!</f>
        <v>#REF!</v>
      </c>
    </row>
    <row r="756" spans="1:9">
      <c r="A756" s="4" t="e">
        <f>IF(ISBLANK('Detailed Budget'!#REF!),"",('Detailed Budget'!#REF!))</f>
        <v>#REF!</v>
      </c>
      <c r="B756" s="4" t="e">
        <f>IF(ISBLANK('Detailed Budget'!#REF!),"",('Detailed Budget'!#REF!))</f>
        <v>#REF!</v>
      </c>
      <c r="C756" s="4" t="e">
        <f>IF(ISBLANK('Detailed Budget'!#REF!),"",('Detailed Budget'!#REF!))</f>
        <v>#REF!</v>
      </c>
      <c r="D756" s="4" t="e">
        <f>IF(ISBLANK('Detailed Budget'!#REF!),"",('Detailed Budget'!#REF!))</f>
        <v>#REF!</v>
      </c>
      <c r="E756" s="4" t="e">
        <f>IF(ISBLANK('Detailed Budget'!#REF!),"",('Detailed Budget'!#REF!))</f>
        <v>#REF!</v>
      </c>
      <c r="F756" s="4" t="e">
        <f>IF(ISBLANK('Detailed Budget'!#REF!),"",('Detailed Budget'!#REF!))</f>
        <v>#REF!</v>
      </c>
      <c r="G756" s="4" t="str">
        <f>IF(ISBLANK('Detailed Budget'!A36),"",('Detailed Budget'!A36))</f>
        <v xml:space="preserve">Donations and Sponsorship </v>
      </c>
      <c r="H756" s="4" t="e">
        <f>'Detailed Budget'!#REF!</f>
        <v>#REF!</v>
      </c>
      <c r="I756" s="4" t="e">
        <f>'Detailed Budget'!#REF!</f>
        <v>#REF!</v>
      </c>
    </row>
    <row r="757" spans="1:9">
      <c r="A757" s="4" t="e">
        <f>IF(ISBLANK('Detailed Budget'!#REF!),"",('Detailed Budget'!#REF!))</f>
        <v>#REF!</v>
      </c>
      <c r="B757" s="4" t="e">
        <f>IF(ISBLANK('Detailed Budget'!#REF!),"",('Detailed Budget'!#REF!))</f>
        <v>#REF!</v>
      </c>
      <c r="C757" s="4" t="e">
        <f>IF(ISBLANK('Detailed Budget'!#REF!),"",('Detailed Budget'!#REF!))</f>
        <v>#REF!</v>
      </c>
      <c r="D757" s="4" t="e">
        <f>IF(ISBLANK('Detailed Budget'!#REF!),"",('Detailed Budget'!#REF!))</f>
        <v>#REF!</v>
      </c>
      <c r="E757" s="4" t="e">
        <f>IF(ISBLANK('Detailed Budget'!#REF!),"",('Detailed Budget'!#REF!))</f>
        <v>#REF!</v>
      </c>
      <c r="F757" s="4" t="e">
        <f>IF(ISBLANK('Detailed Budget'!#REF!),"",('Detailed Budget'!#REF!))</f>
        <v>#REF!</v>
      </c>
      <c r="G757" s="4" t="str">
        <f>IF(ISBLANK('Detailed Budget'!A37),"",('Detailed Budget'!A37))</f>
        <v>Creative Industry Partnership Contribution</v>
      </c>
      <c r="H757" s="4" t="e">
        <f>'Detailed Budget'!#REF!</f>
        <v>#REF!</v>
      </c>
      <c r="I757" s="4" t="e">
        <f>'Detailed Budget'!#REF!</f>
        <v>#REF!</v>
      </c>
    </row>
    <row r="758" spans="1:9">
      <c r="A758" s="4" t="e">
        <f>IF(ISBLANK('Detailed Budget'!#REF!),"",('Detailed Budget'!#REF!))</f>
        <v>#REF!</v>
      </c>
      <c r="B758" s="4" t="e">
        <f>IF(ISBLANK('Detailed Budget'!#REF!),"",('Detailed Budget'!#REF!))</f>
        <v>#REF!</v>
      </c>
      <c r="C758" s="4" t="e">
        <f>IF(ISBLANK('Detailed Budget'!#REF!),"",('Detailed Budget'!#REF!))</f>
        <v>#REF!</v>
      </c>
      <c r="D758" s="4" t="e">
        <f>IF(ISBLANK('Detailed Budget'!#REF!),"",('Detailed Budget'!#REF!))</f>
        <v>#REF!</v>
      </c>
      <c r="E758" s="4" t="e">
        <f>IF(ISBLANK('Detailed Budget'!#REF!),"",('Detailed Budget'!#REF!))</f>
        <v>#REF!</v>
      </c>
      <c r="F758" s="4" t="e">
        <f>IF(ISBLANK('Detailed Budget'!#REF!),"",('Detailed Budget'!#REF!))</f>
        <v>#REF!</v>
      </c>
      <c r="G758" s="4" t="e">
        <f>IF(ISBLANK('Detailed Budget'!#REF!),"",('Detailed Budget'!#REF!))</f>
        <v>#REF!</v>
      </c>
      <c r="H758" s="4" t="e">
        <f>'Detailed Budget'!#REF!</f>
        <v>#REF!</v>
      </c>
      <c r="I758" s="4" t="e">
        <f>'Detailed Budget'!#REF!</f>
        <v>#REF!</v>
      </c>
    </row>
    <row r="759" spans="1:9">
      <c r="A759" s="4" t="e">
        <f>IF(ISBLANK('Detailed Budget'!#REF!),"",('Detailed Budget'!#REF!))</f>
        <v>#REF!</v>
      </c>
      <c r="B759" s="4" t="e">
        <f>IF(ISBLANK('Detailed Budget'!#REF!),"",('Detailed Budget'!#REF!))</f>
        <v>#REF!</v>
      </c>
      <c r="C759" s="4" t="e">
        <f>IF(ISBLANK('Detailed Budget'!#REF!),"",('Detailed Budget'!#REF!))</f>
        <v>#REF!</v>
      </c>
      <c r="D759" s="4" t="e">
        <f>IF(ISBLANK('Detailed Budget'!#REF!),"",('Detailed Budget'!#REF!))</f>
        <v>#REF!</v>
      </c>
      <c r="E759" s="4" t="e">
        <f>IF(ISBLANK('Detailed Budget'!#REF!),"",('Detailed Budget'!#REF!))</f>
        <v>#REF!</v>
      </c>
      <c r="F759" s="4" t="e">
        <f>IF(ISBLANK('Detailed Budget'!#REF!),"",('Detailed Budget'!#REF!))</f>
        <v>#REF!</v>
      </c>
      <c r="G759" s="4" t="e">
        <f>IF(ISBLANK('Detailed Budget'!#REF!),"",('Detailed Budget'!#REF!))</f>
        <v>#REF!</v>
      </c>
      <c r="H759" s="4" t="e">
        <f>'Detailed Budget'!#REF!</f>
        <v>#REF!</v>
      </c>
      <c r="I759" s="4" t="e">
        <f>'Detailed Budget'!#REF!</f>
        <v>#REF!</v>
      </c>
    </row>
    <row r="760" spans="1:9">
      <c r="A760" s="4" t="e">
        <f>IF(ISBLANK('Detailed Budget'!#REF!),"",('Detailed Budget'!#REF!))</f>
        <v>#REF!</v>
      </c>
      <c r="B760" s="4" t="e">
        <f>IF(ISBLANK('Detailed Budget'!#REF!),"",('Detailed Budget'!#REF!))</f>
        <v>#REF!</v>
      </c>
      <c r="C760" s="4" t="e">
        <f>IF(ISBLANK('Detailed Budget'!#REF!),"",('Detailed Budget'!#REF!))</f>
        <v>#REF!</v>
      </c>
      <c r="D760" s="4" t="e">
        <f>IF(ISBLANK('Detailed Budget'!#REF!),"",('Detailed Budget'!#REF!))</f>
        <v>#REF!</v>
      </c>
      <c r="E760" s="4" t="e">
        <f>IF(ISBLANK('Detailed Budget'!#REF!),"",('Detailed Budget'!#REF!))</f>
        <v>#REF!</v>
      </c>
      <c r="F760" s="4" t="e">
        <f>IF(ISBLANK('Detailed Budget'!#REF!),"",('Detailed Budget'!#REF!))</f>
        <v>#REF!</v>
      </c>
      <c r="G760" s="4" t="e">
        <f>IF(ISBLANK('Detailed Budget'!#REF!),"",('Detailed Budget'!#REF!))</f>
        <v>#REF!</v>
      </c>
      <c r="H760" s="4" t="e">
        <f>'Detailed Budget'!#REF!</f>
        <v>#REF!</v>
      </c>
      <c r="I760" s="4" t="e">
        <f>'Detailed Budget'!#REF!</f>
        <v>#REF!</v>
      </c>
    </row>
    <row r="761" spans="1:9">
      <c r="A761" s="4" t="e">
        <f>IF(ISBLANK('Detailed Budget'!#REF!),"",('Detailed Budget'!#REF!))</f>
        <v>#REF!</v>
      </c>
      <c r="B761" s="4" t="e">
        <f>IF(ISBLANK('Detailed Budget'!#REF!),"",('Detailed Budget'!#REF!))</f>
        <v>#REF!</v>
      </c>
      <c r="C761" s="4" t="e">
        <f>IF(ISBLANK('Detailed Budget'!#REF!),"",('Detailed Budget'!#REF!))</f>
        <v>#REF!</v>
      </c>
      <c r="D761" s="4" t="e">
        <f>IF(ISBLANK('Detailed Budget'!#REF!),"",('Detailed Budget'!#REF!))</f>
        <v>#REF!</v>
      </c>
      <c r="E761" s="4" t="e">
        <f>IF(ISBLANK('Detailed Budget'!#REF!),"",('Detailed Budget'!#REF!))</f>
        <v>#REF!</v>
      </c>
      <c r="F761" s="4" t="e">
        <f>IF(ISBLANK('Detailed Budget'!#REF!),"",('Detailed Budget'!#REF!))</f>
        <v>#REF!</v>
      </c>
      <c r="G761" s="4" t="e">
        <f>IF(ISBLANK('Detailed Budget'!#REF!),"",('Detailed Budget'!#REF!))</f>
        <v>#REF!</v>
      </c>
      <c r="H761" s="4" t="e">
        <f>'Detailed Budget'!#REF!</f>
        <v>#REF!</v>
      </c>
      <c r="I761" s="4" t="e">
        <f>'Detailed Budget'!#REF!</f>
        <v>#REF!</v>
      </c>
    </row>
    <row r="762" spans="1:9">
      <c r="A762" s="4" t="e">
        <f>IF(ISBLANK('Detailed Budget'!#REF!),"",('Detailed Budget'!#REF!))</f>
        <v>#REF!</v>
      </c>
      <c r="B762" s="4" t="e">
        <f>IF(ISBLANK('Detailed Budget'!#REF!),"",('Detailed Budget'!#REF!))</f>
        <v>#REF!</v>
      </c>
      <c r="C762" s="4" t="e">
        <f>IF(ISBLANK('Detailed Budget'!#REF!),"",('Detailed Budget'!#REF!))</f>
        <v>#REF!</v>
      </c>
      <c r="D762" s="4" t="e">
        <f>IF(ISBLANK('Detailed Budget'!#REF!),"",('Detailed Budget'!#REF!))</f>
        <v>#REF!</v>
      </c>
      <c r="E762" s="4" t="e">
        <f>IF(ISBLANK('Detailed Budget'!#REF!),"",('Detailed Budget'!#REF!))</f>
        <v>#REF!</v>
      </c>
      <c r="F762" s="4" t="e">
        <f>IF(ISBLANK('Detailed Budget'!#REF!),"",('Detailed Budget'!#REF!))</f>
        <v>#REF!</v>
      </c>
      <c r="G762" s="4" t="str">
        <f>IF(ISBLANK('Detailed Budget'!A41),"",('Detailed Budget'!A41))</f>
        <v>&lt;Add new row ABOVE here&gt;</v>
      </c>
      <c r="H762" s="4" t="e">
        <f>'Detailed Budget'!#REF!</f>
        <v>#REF!</v>
      </c>
      <c r="I762" s="4" t="e">
        <f>'Detailed Budget'!#REF!</f>
        <v>#REF!</v>
      </c>
    </row>
    <row r="763" spans="1:9">
      <c r="A763" s="4" t="e">
        <f>IF(ISBLANK('Detailed Budget'!#REF!),"",('Detailed Budget'!#REF!))</f>
        <v>#REF!</v>
      </c>
      <c r="B763" s="4" t="e">
        <f>IF(ISBLANK('Detailed Budget'!#REF!),"",('Detailed Budget'!#REF!))</f>
        <v>#REF!</v>
      </c>
      <c r="C763" s="4" t="e">
        <f>IF(ISBLANK('Detailed Budget'!#REF!),"",('Detailed Budget'!#REF!))</f>
        <v>#REF!</v>
      </c>
      <c r="D763" s="4" t="e">
        <f>IF(ISBLANK('Detailed Budget'!#REF!),"",('Detailed Budget'!#REF!))</f>
        <v>#REF!</v>
      </c>
      <c r="E763" s="4" t="e">
        <f>IF(ISBLANK('Detailed Budget'!#REF!),"",('Detailed Budget'!#REF!))</f>
        <v>#REF!</v>
      </c>
      <c r="F763" s="4" t="e">
        <f>IF(ISBLANK('Detailed Budget'!#REF!),"",('Detailed Budget'!#REF!))</f>
        <v>#REF!</v>
      </c>
      <c r="G763" s="4" t="str">
        <f>IF(ISBLANK('Detailed Budget'!A42),"",('Detailed Budget'!A42))</f>
        <v>Total Partnership Contribution and Sponsorship</v>
      </c>
      <c r="H763" s="4" t="e">
        <f>'Detailed Budget'!#REF!</f>
        <v>#REF!</v>
      </c>
      <c r="I763" s="4" t="e">
        <f>'Detailed Budget'!#REF!</f>
        <v>#REF!</v>
      </c>
    </row>
    <row r="764" spans="1:9">
      <c r="A764" s="4" t="e">
        <f>IF(ISBLANK('Detailed Budget'!#REF!),"",('Detailed Budget'!#REF!))</f>
        <v>#REF!</v>
      </c>
      <c r="B764" s="4" t="e">
        <f>IF(ISBLANK('Detailed Budget'!#REF!),"",('Detailed Budget'!#REF!))</f>
        <v>#REF!</v>
      </c>
      <c r="C764" s="4" t="e">
        <f>IF(ISBLANK('Detailed Budget'!#REF!),"",('Detailed Budget'!#REF!))</f>
        <v>#REF!</v>
      </c>
      <c r="D764" s="4" t="e">
        <f>IF(ISBLANK('Detailed Budget'!#REF!),"",('Detailed Budget'!#REF!))</f>
        <v>#REF!</v>
      </c>
      <c r="E764" s="4" t="e">
        <f>IF(ISBLANK('Detailed Budget'!#REF!),"",('Detailed Budget'!#REF!))</f>
        <v>#REF!</v>
      </c>
      <c r="F764" s="4" t="e">
        <f>IF(ISBLANK('Detailed Budget'!#REF!),"",('Detailed Budget'!#REF!))</f>
        <v>#REF!</v>
      </c>
      <c r="G764" s="4" t="e">
        <f>IF(ISBLANK('Detailed Budget'!#REF!),"",('Detailed Budget'!#REF!))</f>
        <v>#REF!</v>
      </c>
      <c r="H764" s="4" t="e">
        <f>'Detailed Budget'!#REF!</f>
        <v>#REF!</v>
      </c>
      <c r="I764" s="4" t="e">
        <f>'Detailed Budget'!#REF!</f>
        <v>#REF!</v>
      </c>
    </row>
    <row r="765" spans="1:9">
      <c r="A765" s="4" t="e">
        <f>IF(ISBLANK('Detailed Budget'!#REF!),"",('Detailed Budget'!#REF!))</f>
        <v>#REF!</v>
      </c>
      <c r="B765" s="4" t="e">
        <f>IF(ISBLANK('Detailed Budget'!#REF!),"",('Detailed Budget'!#REF!))</f>
        <v>#REF!</v>
      </c>
      <c r="C765" s="4" t="e">
        <f>IF(ISBLANK('Detailed Budget'!#REF!),"",('Detailed Budget'!#REF!))</f>
        <v>#REF!</v>
      </c>
      <c r="D765" s="4" t="e">
        <f>IF(ISBLANK('Detailed Budget'!#REF!),"",('Detailed Budget'!#REF!))</f>
        <v>#REF!</v>
      </c>
      <c r="E765" s="4" t="e">
        <f>IF(ISBLANK('Detailed Budget'!#REF!),"",('Detailed Budget'!#REF!))</f>
        <v>#REF!</v>
      </c>
      <c r="F765" s="4" t="e">
        <f>IF(ISBLANK('Detailed Budget'!#REF!),"",('Detailed Budget'!#REF!))</f>
        <v>#REF!</v>
      </c>
      <c r="G765" s="4" t="e">
        <f>IF(ISBLANK('Detailed Budget'!#REF!),"",('Detailed Budget'!#REF!))</f>
        <v>#REF!</v>
      </c>
      <c r="H765" s="4" t="e">
        <f>'Detailed Budget'!#REF!</f>
        <v>#REF!</v>
      </c>
      <c r="I765" s="4" t="e">
        <f>'Detailed Budget'!#REF!</f>
        <v>#REF!</v>
      </c>
    </row>
    <row r="766" spans="1:9">
      <c r="A766" s="4" t="e">
        <f>IF(ISBLANK('Detailed Budget'!#REF!),"",('Detailed Budget'!#REF!))</f>
        <v>#REF!</v>
      </c>
      <c r="B766" s="4" t="e">
        <f>IF(ISBLANK('Detailed Budget'!#REF!),"",('Detailed Budget'!#REF!))</f>
        <v>#REF!</v>
      </c>
      <c r="C766" s="4" t="e">
        <f>IF(ISBLANK('Detailed Budget'!#REF!),"",('Detailed Budget'!#REF!))</f>
        <v>#REF!</v>
      </c>
      <c r="D766" s="4" t="e">
        <f>IF(ISBLANK('Detailed Budget'!#REF!),"",('Detailed Budget'!#REF!))</f>
        <v>#REF!</v>
      </c>
      <c r="E766" s="4" t="e">
        <f>IF(ISBLANK('Detailed Budget'!#REF!),"",('Detailed Budget'!#REF!))</f>
        <v>#REF!</v>
      </c>
      <c r="F766" s="4" t="e">
        <f>IF(ISBLANK('Detailed Budget'!#REF!),"",('Detailed Budget'!#REF!))</f>
        <v>#REF!</v>
      </c>
      <c r="G766" s="4" t="e">
        <f>IF(ISBLANK('Detailed Budget'!#REF!),"",('Detailed Budget'!#REF!))</f>
        <v>#REF!</v>
      </c>
      <c r="H766" s="4" t="e">
        <f>'Detailed Budget'!#REF!</f>
        <v>#REF!</v>
      </c>
      <c r="I766" s="4" t="e">
        <f>'Detailed Budget'!#REF!</f>
        <v>#REF!</v>
      </c>
    </row>
    <row r="767" spans="1:9">
      <c r="A767" s="4" t="e">
        <f>IF(ISBLANK('Detailed Budget'!#REF!),"",('Detailed Budget'!#REF!))</f>
        <v>#REF!</v>
      </c>
      <c r="B767" s="4" t="e">
        <f>IF(ISBLANK('Detailed Budget'!#REF!),"",('Detailed Budget'!#REF!))</f>
        <v>#REF!</v>
      </c>
      <c r="C767" s="4" t="e">
        <f>IF(ISBLANK('Detailed Budget'!#REF!),"",('Detailed Budget'!#REF!))</f>
        <v>#REF!</v>
      </c>
      <c r="D767" s="4" t="e">
        <f>IF(ISBLANK('Detailed Budget'!#REF!),"",('Detailed Budget'!#REF!))</f>
        <v>#REF!</v>
      </c>
      <c r="E767" s="4" t="e">
        <f>IF(ISBLANK('Detailed Budget'!#REF!),"",('Detailed Budget'!#REF!))</f>
        <v>#REF!</v>
      </c>
      <c r="F767" s="4" t="e">
        <f>IF(ISBLANK('Detailed Budget'!#REF!),"",('Detailed Budget'!#REF!))</f>
        <v>#REF!</v>
      </c>
      <c r="G767" s="4" t="e">
        <f>IF(ISBLANK('Detailed Budget'!#REF!),"",('Detailed Budget'!#REF!))</f>
        <v>#REF!</v>
      </c>
      <c r="H767" s="4" t="e">
        <f>'Detailed Budget'!#REF!</f>
        <v>#REF!</v>
      </c>
      <c r="I767" s="4" t="e">
        <f>'Detailed Budget'!#REF!</f>
        <v>#REF!</v>
      </c>
    </row>
    <row r="768" spans="1:9">
      <c r="A768" s="4" t="e">
        <f>IF(ISBLANK('Detailed Budget'!#REF!),"",('Detailed Budget'!#REF!))</f>
        <v>#REF!</v>
      </c>
      <c r="B768" s="4" t="e">
        <f>IF(ISBLANK('Detailed Budget'!#REF!),"",('Detailed Budget'!#REF!))</f>
        <v>#REF!</v>
      </c>
      <c r="C768" s="4" t="e">
        <f>IF(ISBLANK('Detailed Budget'!#REF!),"",('Detailed Budget'!#REF!))</f>
        <v>#REF!</v>
      </c>
      <c r="D768" s="4" t="e">
        <f>IF(ISBLANK('Detailed Budget'!#REF!),"",('Detailed Budget'!#REF!))</f>
        <v>#REF!</v>
      </c>
      <c r="E768" s="4" t="e">
        <f>IF(ISBLANK('Detailed Budget'!#REF!),"",('Detailed Budget'!#REF!))</f>
        <v>#REF!</v>
      </c>
      <c r="F768" s="4" t="e">
        <f>IF(ISBLANK('Detailed Budget'!#REF!),"",('Detailed Budget'!#REF!))</f>
        <v>#REF!</v>
      </c>
      <c r="G768" s="4" t="e">
        <f>IF(ISBLANK('Detailed Budget'!#REF!),"",('Detailed Budget'!#REF!))</f>
        <v>#REF!</v>
      </c>
      <c r="H768" s="4" t="e">
        <f>'Detailed Budget'!#REF!</f>
        <v>#REF!</v>
      </c>
      <c r="I768" s="4" t="e">
        <f>'Detailed Budget'!#REF!</f>
        <v>#REF!</v>
      </c>
    </row>
    <row r="769" spans="1:9">
      <c r="A769" s="4" t="e">
        <f>IF(ISBLANK('Detailed Budget'!#REF!),"",('Detailed Budget'!#REF!))</f>
        <v>#REF!</v>
      </c>
      <c r="B769" s="4" t="e">
        <f>IF(ISBLANK('Detailed Budget'!#REF!),"",('Detailed Budget'!#REF!))</f>
        <v>#REF!</v>
      </c>
      <c r="C769" s="4" t="e">
        <f>IF(ISBLANK('Detailed Budget'!#REF!),"",('Detailed Budget'!#REF!))</f>
        <v>#REF!</v>
      </c>
      <c r="D769" s="4" t="e">
        <f>IF(ISBLANK('Detailed Budget'!#REF!),"",('Detailed Budget'!#REF!))</f>
        <v>#REF!</v>
      </c>
      <c r="E769" s="4" t="e">
        <f>IF(ISBLANK('Detailed Budget'!#REF!),"",('Detailed Budget'!#REF!))</f>
        <v>#REF!</v>
      </c>
      <c r="F769" s="4" t="e">
        <f>IF(ISBLANK('Detailed Budget'!#REF!),"",('Detailed Budget'!#REF!))</f>
        <v>#REF!</v>
      </c>
      <c r="G769" s="4" t="e">
        <f>IF(ISBLANK('Detailed Budget'!#REF!),"",('Detailed Budget'!#REF!))</f>
        <v>#REF!</v>
      </c>
      <c r="H769" s="4" t="e">
        <f>'Detailed Budget'!#REF!</f>
        <v>#REF!</v>
      </c>
      <c r="I769" s="4" t="e">
        <f>'Detailed Budget'!#REF!</f>
        <v>#REF!</v>
      </c>
    </row>
    <row r="770" spans="1:9">
      <c r="A770" s="4" t="e">
        <f>IF(ISBLANK('Detailed Budget'!#REF!),"",('Detailed Budget'!#REF!))</f>
        <v>#REF!</v>
      </c>
      <c r="B770" s="4" t="e">
        <f>IF(ISBLANK('Detailed Budget'!#REF!),"",('Detailed Budget'!#REF!))</f>
        <v>#REF!</v>
      </c>
      <c r="C770" s="4" t="e">
        <f>IF(ISBLANK('Detailed Budget'!#REF!),"",('Detailed Budget'!#REF!))</f>
        <v>#REF!</v>
      </c>
      <c r="D770" s="4" t="e">
        <f>IF(ISBLANK('Detailed Budget'!#REF!),"",('Detailed Budget'!#REF!))</f>
        <v>#REF!</v>
      </c>
      <c r="E770" s="4" t="e">
        <f>IF(ISBLANK('Detailed Budget'!#REF!),"",('Detailed Budget'!#REF!))</f>
        <v>#REF!</v>
      </c>
      <c r="F770" s="4" t="e">
        <f>IF(ISBLANK('Detailed Budget'!#REF!),"",('Detailed Budget'!#REF!))</f>
        <v>#REF!</v>
      </c>
      <c r="G770" s="4" t="str">
        <f>IF(ISBLANK('Detailed Budget'!A52),"",('Detailed Budget'!A52))</f>
        <v>All Other income</v>
      </c>
      <c r="H770" s="4" t="e">
        <f>'Detailed Budget'!#REF!</f>
        <v>#REF!</v>
      </c>
      <c r="I770" s="4" t="e">
        <f>'Detailed Budget'!#REF!</f>
        <v>#REF!</v>
      </c>
    </row>
    <row r="771" spans="1:9">
      <c r="A771" s="4" t="e">
        <f>IF(ISBLANK('Detailed Budget'!#REF!),"",('Detailed Budget'!#REF!))</f>
        <v>#REF!</v>
      </c>
      <c r="B771" s="4" t="e">
        <f>IF(ISBLANK('Detailed Budget'!#REF!),"",('Detailed Budget'!#REF!))</f>
        <v>#REF!</v>
      </c>
      <c r="C771" s="4" t="e">
        <f>IF(ISBLANK('Detailed Budget'!#REF!),"",('Detailed Budget'!#REF!))</f>
        <v>#REF!</v>
      </c>
      <c r="D771" s="4" t="e">
        <f>IF(ISBLANK('Detailed Budget'!#REF!),"",('Detailed Budget'!#REF!))</f>
        <v>#REF!</v>
      </c>
      <c r="E771" s="4" t="e">
        <f>IF(ISBLANK('Detailed Budget'!#REF!),"",('Detailed Budget'!#REF!))</f>
        <v>#REF!</v>
      </c>
      <c r="F771" s="4" t="e">
        <f>IF(ISBLANK('Detailed Budget'!#REF!),"",('Detailed Budget'!#REF!))</f>
        <v>#REF!</v>
      </c>
      <c r="G771" s="4" t="str">
        <f>IF(ISBLANK('Detailed Budget'!A53),"",('Detailed Budget'!A53))</f>
        <v>&lt;Enter Details&gt;</v>
      </c>
      <c r="H771" s="4" t="e">
        <f>'Detailed Budget'!#REF!</f>
        <v>#REF!</v>
      </c>
      <c r="I771" s="4" t="e">
        <f>'Detailed Budget'!#REF!</f>
        <v>#REF!</v>
      </c>
    </row>
    <row r="772" spans="1:9">
      <c r="A772" s="4" t="e">
        <f>IF(ISBLANK('Detailed Budget'!#REF!),"",('Detailed Budget'!#REF!))</f>
        <v>#REF!</v>
      </c>
      <c r="B772" s="4" t="e">
        <f>IF(ISBLANK('Detailed Budget'!#REF!),"",('Detailed Budget'!#REF!))</f>
        <v>#REF!</v>
      </c>
      <c r="C772" s="4" t="e">
        <f>IF(ISBLANK('Detailed Budget'!#REF!),"",('Detailed Budget'!#REF!))</f>
        <v>#REF!</v>
      </c>
      <c r="D772" s="4" t="e">
        <f>IF(ISBLANK('Detailed Budget'!#REF!),"",('Detailed Budget'!#REF!))</f>
        <v>#REF!</v>
      </c>
      <c r="E772" s="4" t="e">
        <f>IF(ISBLANK('Detailed Budget'!#REF!),"",('Detailed Budget'!#REF!))</f>
        <v>#REF!</v>
      </c>
      <c r="F772" s="4" t="e">
        <f>IF(ISBLANK('Detailed Budget'!#REF!),"",('Detailed Budget'!#REF!))</f>
        <v>#REF!</v>
      </c>
      <c r="G772" s="4" t="str">
        <f>IF(ISBLANK('Detailed Budget'!A55),"",('Detailed Budget'!A55))</f>
        <v>&lt;Add new row ABOVE here&gt;</v>
      </c>
      <c r="H772" s="4" t="e">
        <f>'Detailed Budget'!#REF!</f>
        <v>#REF!</v>
      </c>
      <c r="I772" s="4" t="e">
        <f>'Detailed Budget'!#REF!</f>
        <v>#REF!</v>
      </c>
    </row>
    <row r="773" spans="1:9">
      <c r="A773" s="4" t="e">
        <f>IF(ISBLANK('Detailed Budget'!#REF!),"",('Detailed Budget'!#REF!))</f>
        <v>#REF!</v>
      </c>
      <c r="B773" s="4" t="e">
        <f>IF(ISBLANK('Detailed Budget'!#REF!),"",('Detailed Budget'!#REF!))</f>
        <v>#REF!</v>
      </c>
      <c r="C773" s="4" t="e">
        <f>IF(ISBLANK('Detailed Budget'!#REF!),"",('Detailed Budget'!#REF!))</f>
        <v>#REF!</v>
      </c>
      <c r="D773" s="4" t="e">
        <f>IF(ISBLANK('Detailed Budget'!#REF!),"",('Detailed Budget'!#REF!))</f>
        <v>#REF!</v>
      </c>
      <c r="E773" s="4" t="e">
        <f>IF(ISBLANK('Detailed Budget'!#REF!),"",('Detailed Budget'!#REF!))</f>
        <v>#REF!</v>
      </c>
      <c r="F773" s="4" t="e">
        <f>IF(ISBLANK('Detailed Budget'!#REF!),"",('Detailed Budget'!#REF!))</f>
        <v>#REF!</v>
      </c>
      <c r="G773" s="4" t="e">
        <f>IF(ISBLANK('Detailed Budget'!#REF!),"",('Detailed Budget'!#REF!))</f>
        <v>#REF!</v>
      </c>
      <c r="H773" s="4" t="e">
        <f>'Detailed Budget'!#REF!</f>
        <v>#REF!</v>
      </c>
      <c r="I773" s="4" t="e">
        <f>'Detailed Budget'!#REF!</f>
        <v>#REF!</v>
      </c>
    </row>
    <row r="774" spans="1:9">
      <c r="A774" s="4" t="e">
        <f>IF(ISBLANK('Detailed Budget'!#REF!),"",('Detailed Budget'!#REF!))</f>
        <v>#REF!</v>
      </c>
      <c r="B774" s="4" t="e">
        <f>IF(ISBLANK('Detailed Budget'!#REF!),"",('Detailed Budget'!#REF!))</f>
        <v>#REF!</v>
      </c>
      <c r="C774" s="4" t="e">
        <f>IF(ISBLANK('Detailed Budget'!#REF!),"",('Detailed Budget'!#REF!))</f>
        <v>#REF!</v>
      </c>
      <c r="D774" s="4" t="e">
        <f>IF(ISBLANK('Detailed Budget'!#REF!),"",('Detailed Budget'!#REF!))</f>
        <v>#REF!</v>
      </c>
      <c r="E774" s="4" t="e">
        <f>IF(ISBLANK('Detailed Budget'!#REF!),"",('Detailed Budget'!#REF!))</f>
        <v>#REF!</v>
      </c>
      <c r="F774" s="4" t="e">
        <f>IF(ISBLANK('Detailed Budget'!#REF!),"",('Detailed Budget'!#REF!))</f>
        <v>#REF!</v>
      </c>
      <c r="G774" s="4" t="e">
        <f>IF(ISBLANK('Detailed Budget'!#REF!),"",('Detailed Budget'!#REF!))</f>
        <v>#REF!</v>
      </c>
      <c r="H774" s="4" t="e">
        <f>'Detailed Budget'!#REF!</f>
        <v>#REF!</v>
      </c>
      <c r="I774" s="4" t="e">
        <f>'Detailed Budget'!#REF!</f>
        <v>#REF!</v>
      </c>
    </row>
    <row r="775" spans="1:9">
      <c r="A775" s="4" t="e">
        <f>IF(ISBLANK('Detailed Budget'!#REF!),"",('Detailed Budget'!#REF!))</f>
        <v>#REF!</v>
      </c>
      <c r="B775" s="4" t="e">
        <f>IF(ISBLANK('Detailed Budget'!#REF!),"",('Detailed Budget'!#REF!))</f>
        <v>#REF!</v>
      </c>
      <c r="C775" s="4" t="e">
        <f>IF(ISBLANK('Detailed Budget'!#REF!),"",('Detailed Budget'!#REF!))</f>
        <v>#REF!</v>
      </c>
      <c r="D775" s="4" t="e">
        <f>IF(ISBLANK('Detailed Budget'!#REF!),"",('Detailed Budget'!#REF!))</f>
        <v>#REF!</v>
      </c>
      <c r="E775" s="4" t="e">
        <f>IF(ISBLANK('Detailed Budget'!#REF!),"",('Detailed Budget'!#REF!))</f>
        <v>#REF!</v>
      </c>
      <c r="F775" s="4" t="e">
        <f>IF(ISBLANK('Detailed Budget'!#REF!),"",('Detailed Budget'!#REF!))</f>
        <v>#REF!</v>
      </c>
      <c r="G775" s="4" t="str">
        <f>IF(ISBLANK('Detailed Budget'!A56),"",('Detailed Budget'!A56))</f>
        <v>Total all other income</v>
      </c>
      <c r="H775" s="4" t="e">
        <f>'Detailed Budget'!#REF!</f>
        <v>#REF!</v>
      </c>
      <c r="I775" s="4" t="e">
        <f>'Detailed Budget'!#REF!</f>
        <v>#REF!</v>
      </c>
    </row>
    <row r="776" spans="1:9">
      <c r="A776" s="4" t="e">
        <f>IF(ISBLANK('Detailed Budget'!#REF!),"",('Detailed Budget'!#REF!))</f>
        <v>#REF!</v>
      </c>
      <c r="B776" s="4" t="e">
        <f>IF(ISBLANK('Detailed Budget'!#REF!),"",('Detailed Budget'!#REF!))</f>
        <v>#REF!</v>
      </c>
      <c r="C776" s="4" t="e">
        <f>IF(ISBLANK('Detailed Budget'!#REF!),"",('Detailed Budget'!#REF!))</f>
        <v>#REF!</v>
      </c>
      <c r="D776" s="4" t="e">
        <f>IF(ISBLANK('Detailed Budget'!#REF!),"",('Detailed Budget'!#REF!))</f>
        <v>#REF!</v>
      </c>
      <c r="E776" s="4" t="e">
        <f>IF(ISBLANK('Detailed Budget'!#REF!),"",('Detailed Budget'!#REF!))</f>
        <v>#REF!</v>
      </c>
      <c r="F776" s="4" t="e">
        <f>IF(ISBLANK('Detailed Budget'!#REF!),"",('Detailed Budget'!#REF!))</f>
        <v>#REF!</v>
      </c>
      <c r="G776" s="4" t="str">
        <f>IF(ISBLANK('Detailed Budget'!A43),"",('Detailed Budget'!A43))</f>
        <v/>
      </c>
      <c r="H776" s="4" t="e">
        <f>'Detailed Budget'!#REF!</f>
        <v>#REF!</v>
      </c>
      <c r="I776" s="4" t="e">
        <f>'Detailed Budget'!#REF!</f>
        <v>#REF!</v>
      </c>
    </row>
    <row r="777" spans="1:9">
      <c r="A777" s="4" t="e">
        <f>IF(ISBLANK('Detailed Budget'!#REF!),"",('Detailed Budget'!#REF!))</f>
        <v>#REF!</v>
      </c>
      <c r="B777" s="4" t="e">
        <f>IF(ISBLANK('Detailed Budget'!#REF!),"",('Detailed Budget'!#REF!))</f>
        <v>#REF!</v>
      </c>
      <c r="C777" s="4" t="e">
        <f>IF(ISBLANK('Detailed Budget'!#REF!),"",('Detailed Budget'!#REF!))</f>
        <v>#REF!</v>
      </c>
      <c r="D777" s="4" t="e">
        <f>IF(ISBLANK('Detailed Budget'!#REF!),"",('Detailed Budget'!#REF!))</f>
        <v>#REF!</v>
      </c>
      <c r="E777" s="4" t="e">
        <f>IF(ISBLANK('Detailed Budget'!#REF!),"",('Detailed Budget'!#REF!))</f>
        <v>#REF!</v>
      </c>
      <c r="F777" s="4" t="e">
        <f>IF(ISBLANK('Detailed Budget'!#REF!),"",('Detailed Budget'!#REF!))</f>
        <v>#REF!</v>
      </c>
      <c r="G777" s="4" t="e">
        <f>IF(ISBLANK('Detailed Budget'!#REF!),"",('Detailed Budget'!#REF!))</f>
        <v>#REF!</v>
      </c>
      <c r="H777" s="4" t="e">
        <f>'Detailed Budget'!#REF!</f>
        <v>#REF!</v>
      </c>
      <c r="I777" s="4" t="e">
        <f>'Detailed Budget'!#REF!</f>
        <v>#REF!</v>
      </c>
    </row>
    <row r="778" spans="1:9">
      <c r="A778" s="4" t="e">
        <f>IF(ISBLANK('Detailed Budget'!#REF!),"",('Detailed Budget'!#REF!))</f>
        <v>#REF!</v>
      </c>
      <c r="B778" s="4" t="e">
        <f>IF(ISBLANK('Detailed Budget'!#REF!),"",('Detailed Budget'!#REF!))</f>
        <v>#REF!</v>
      </c>
      <c r="C778" s="4" t="e">
        <f>IF(ISBLANK('Detailed Budget'!#REF!),"",('Detailed Budget'!#REF!))</f>
        <v>#REF!</v>
      </c>
      <c r="D778" s="4" t="e">
        <f>IF(ISBLANK('Detailed Budget'!#REF!),"",('Detailed Budget'!#REF!))</f>
        <v>#REF!</v>
      </c>
      <c r="E778" s="4" t="e">
        <f>IF(ISBLANK('Detailed Budget'!#REF!),"",('Detailed Budget'!#REF!))</f>
        <v>#REF!</v>
      </c>
      <c r="F778" s="4" t="e">
        <f>IF(ISBLANK('Detailed Budget'!#REF!),"",('Detailed Budget'!#REF!))</f>
        <v>#REF!</v>
      </c>
      <c r="G778" s="4" t="e">
        <f>IF(ISBLANK('Detailed Budget'!#REF!),"",('Detailed Budget'!#REF!))</f>
        <v>#REF!</v>
      </c>
      <c r="H778" s="4" t="e">
        <f>'Detailed Budget'!#REF!</f>
        <v>#REF!</v>
      </c>
      <c r="I778" s="4" t="e">
        <f>'Detailed Budget'!#REF!</f>
        <v>#REF!</v>
      </c>
    </row>
    <row r="779" spans="1:9">
      <c r="A779" s="4" t="e">
        <f>IF(ISBLANK('Detailed Budget'!#REF!),"",('Detailed Budget'!#REF!))</f>
        <v>#REF!</v>
      </c>
      <c r="B779" s="4" t="e">
        <f>IF(ISBLANK('Detailed Budget'!#REF!),"",('Detailed Budget'!#REF!))</f>
        <v>#REF!</v>
      </c>
      <c r="C779" s="4" t="e">
        <f>IF(ISBLANK('Detailed Budget'!#REF!),"",('Detailed Budget'!#REF!))</f>
        <v>#REF!</v>
      </c>
      <c r="D779" s="4" t="e">
        <f>IF(ISBLANK('Detailed Budget'!#REF!),"",('Detailed Budget'!#REF!))</f>
        <v>#REF!</v>
      </c>
      <c r="E779" s="4" t="e">
        <f>IF(ISBLANK('Detailed Budget'!#REF!),"",('Detailed Budget'!#REF!))</f>
        <v>#REF!</v>
      </c>
      <c r="F779" s="4" t="e">
        <f>IF(ISBLANK('Detailed Budget'!#REF!),"",('Detailed Budget'!#REF!))</f>
        <v>#REF!</v>
      </c>
      <c r="G779" s="4" t="e">
        <f>IF(ISBLANK('Detailed Budget'!#REF!),"",('Detailed Budget'!#REF!))</f>
        <v>#REF!</v>
      </c>
      <c r="H779" s="4" t="e">
        <f>'Detailed Budget'!#REF!</f>
        <v>#REF!</v>
      </c>
      <c r="I779" s="4" t="e">
        <f>'Detailed Budget'!#REF!</f>
        <v>#REF!</v>
      </c>
    </row>
    <row r="780" spans="1:9">
      <c r="A780" s="4" t="e">
        <f>IF(ISBLANK('Detailed Budget'!#REF!),"",('Detailed Budget'!#REF!))</f>
        <v>#REF!</v>
      </c>
      <c r="B780" s="4" t="e">
        <f>IF(ISBLANK('Detailed Budget'!#REF!),"",('Detailed Budget'!#REF!))</f>
        <v>#REF!</v>
      </c>
      <c r="C780" s="4" t="e">
        <f>IF(ISBLANK('Detailed Budget'!#REF!),"",('Detailed Budget'!#REF!))</f>
        <v>#REF!</v>
      </c>
      <c r="D780" s="4" t="e">
        <f>IF(ISBLANK('Detailed Budget'!#REF!),"",('Detailed Budget'!#REF!))</f>
        <v>#REF!</v>
      </c>
      <c r="E780" s="4" t="e">
        <f>IF(ISBLANK('Detailed Budget'!#REF!),"",('Detailed Budget'!#REF!))</f>
        <v>#REF!</v>
      </c>
      <c r="F780" s="4" t="e">
        <f>IF(ISBLANK('Detailed Budget'!#REF!),"",('Detailed Budget'!#REF!))</f>
        <v>#REF!</v>
      </c>
      <c r="G780" s="4" t="e">
        <f>IF(ISBLANK('Detailed Budget'!#REF!),"",('Detailed Budget'!#REF!))</f>
        <v>#REF!</v>
      </c>
      <c r="H780" s="4" t="e">
        <f>'Detailed Budget'!#REF!</f>
        <v>#REF!</v>
      </c>
      <c r="I780" s="4" t="e">
        <f>'Detailed Budget'!#REF!</f>
        <v>#REF!</v>
      </c>
    </row>
    <row r="781" spans="1:9">
      <c r="A781" s="4" t="e">
        <f>IF(ISBLANK('Detailed Budget'!#REF!),"",('Detailed Budget'!#REF!))</f>
        <v>#REF!</v>
      </c>
      <c r="B781" s="4" t="e">
        <f>IF(ISBLANK('Detailed Budget'!#REF!),"",('Detailed Budget'!#REF!))</f>
        <v>#REF!</v>
      </c>
      <c r="C781" s="4" t="e">
        <f>IF(ISBLANK('Detailed Budget'!#REF!),"",('Detailed Budget'!#REF!))</f>
        <v>#REF!</v>
      </c>
      <c r="D781" s="4" t="e">
        <f>IF(ISBLANK('Detailed Budget'!#REF!),"",('Detailed Budget'!#REF!))</f>
        <v>#REF!</v>
      </c>
      <c r="E781" s="4" t="e">
        <f>IF(ISBLANK('Detailed Budget'!#REF!),"",('Detailed Budget'!#REF!))</f>
        <v>#REF!</v>
      </c>
      <c r="F781" s="4" t="e">
        <f>IF(ISBLANK('Detailed Budget'!#REF!),"",('Detailed Budget'!#REF!))</f>
        <v>#REF!</v>
      </c>
      <c r="G781" s="4" t="e">
        <f>IF(ISBLANK('Detailed Budget'!#REF!),"",('Detailed Budget'!#REF!))</f>
        <v>#REF!</v>
      </c>
      <c r="H781" s="4" t="e">
        <f>'Detailed Budget'!#REF!</f>
        <v>#REF!</v>
      </c>
      <c r="I781" s="4" t="e">
        <f>'Detailed Budget'!#REF!</f>
        <v>#REF!</v>
      </c>
    </row>
    <row r="782" spans="1:9">
      <c r="A782" s="4" t="e">
        <f>IF(ISBLANK('Detailed Budget'!#REF!),"",('Detailed Budget'!#REF!))</f>
        <v>#REF!</v>
      </c>
      <c r="B782" s="4" t="e">
        <f>IF(ISBLANK('Detailed Budget'!#REF!),"",('Detailed Budget'!#REF!))</f>
        <v>#REF!</v>
      </c>
      <c r="C782" s="4" t="e">
        <f>IF(ISBLANK('Detailed Budget'!#REF!),"",('Detailed Budget'!#REF!))</f>
        <v>#REF!</v>
      </c>
      <c r="D782" s="4" t="e">
        <f>IF(ISBLANK('Detailed Budget'!#REF!),"",('Detailed Budget'!#REF!))</f>
        <v>#REF!</v>
      </c>
      <c r="E782" s="4" t="e">
        <f>IF(ISBLANK('Detailed Budget'!#REF!),"",('Detailed Budget'!#REF!))</f>
        <v>#REF!</v>
      </c>
      <c r="F782" s="4" t="e">
        <f>IF(ISBLANK('Detailed Budget'!#REF!),"",('Detailed Budget'!#REF!))</f>
        <v>#REF!</v>
      </c>
      <c r="G782" s="4" t="e">
        <f>IF(ISBLANK('Detailed Budget'!#REF!),"",('Detailed Budget'!#REF!))</f>
        <v>#REF!</v>
      </c>
      <c r="H782" s="4" t="e">
        <f>'Detailed Budget'!#REF!</f>
        <v>#REF!</v>
      </c>
      <c r="I782" s="4" t="e">
        <f>'Detailed Budget'!#REF!</f>
        <v>#REF!</v>
      </c>
    </row>
    <row r="783" spans="1:9">
      <c r="A783" s="4" t="e">
        <f>IF(ISBLANK('Detailed Budget'!#REF!),"",('Detailed Budget'!#REF!))</f>
        <v>#REF!</v>
      </c>
      <c r="B783" s="4" t="e">
        <f>IF(ISBLANK('Detailed Budget'!#REF!),"",('Detailed Budget'!#REF!))</f>
        <v>#REF!</v>
      </c>
      <c r="C783" s="4" t="e">
        <f>IF(ISBLANK('Detailed Budget'!#REF!),"",('Detailed Budget'!#REF!))</f>
        <v>#REF!</v>
      </c>
      <c r="D783" s="4" t="e">
        <f>IF(ISBLANK('Detailed Budget'!#REF!),"",('Detailed Budget'!#REF!))</f>
        <v>#REF!</v>
      </c>
      <c r="E783" s="4" t="e">
        <f>IF(ISBLANK('Detailed Budget'!#REF!),"",('Detailed Budget'!#REF!))</f>
        <v>#REF!</v>
      </c>
      <c r="F783" s="4" t="e">
        <f>IF(ISBLANK('Detailed Budget'!#REF!),"",('Detailed Budget'!#REF!))</f>
        <v>#REF!</v>
      </c>
      <c r="G783" s="4" t="str">
        <f>IF(ISBLANK('Detailed Budget'!A44),"",('Detailed Budget'!A44))</f>
        <v/>
      </c>
      <c r="H783" s="4" t="e">
        <f>'Detailed Budget'!#REF!</f>
        <v>#REF!</v>
      </c>
      <c r="I783" s="4" t="e">
        <f>'Detailed Budget'!#REF!</f>
        <v>#REF!</v>
      </c>
    </row>
    <row r="784" spans="1:9">
      <c r="A784" s="4" t="e">
        <f>IF(ISBLANK('Detailed Budget'!#REF!),"",('Detailed Budget'!#REF!))</f>
        <v>#REF!</v>
      </c>
      <c r="B784" s="4" t="e">
        <f>IF(ISBLANK('Detailed Budget'!#REF!),"",('Detailed Budget'!#REF!))</f>
        <v>#REF!</v>
      </c>
      <c r="C784" s="4" t="e">
        <f>IF(ISBLANK('Detailed Budget'!#REF!),"",('Detailed Budget'!#REF!))</f>
        <v>#REF!</v>
      </c>
      <c r="D784" s="4" t="e">
        <f>IF(ISBLANK('Detailed Budget'!#REF!),"",('Detailed Budget'!#REF!))</f>
        <v>#REF!</v>
      </c>
      <c r="E784" s="4" t="e">
        <f>IF(ISBLANK('Detailed Budget'!#REF!),"",('Detailed Budget'!#REF!))</f>
        <v>#REF!</v>
      </c>
      <c r="F784" s="4" t="e">
        <f>IF(ISBLANK('Detailed Budget'!#REF!),"",('Detailed Budget'!#REF!))</f>
        <v>#REF!</v>
      </c>
      <c r="G784" s="4" t="str">
        <f>IF(ISBLANK('Detailed Budget'!A45),"",('Detailed Budget'!A45))</f>
        <v>In-Kind</v>
      </c>
      <c r="H784" s="4" t="e">
        <f>'Detailed Budget'!#REF!</f>
        <v>#REF!</v>
      </c>
      <c r="I784" s="4" t="e">
        <f>'Detailed Budget'!#REF!</f>
        <v>#REF!</v>
      </c>
    </row>
    <row r="785" spans="1:9">
      <c r="A785" s="4" t="e">
        <f>IF(ISBLANK('Detailed Budget'!#REF!),"",('Detailed Budget'!#REF!))</f>
        <v>#REF!</v>
      </c>
      <c r="B785" s="4" t="e">
        <f>IF(ISBLANK('Detailed Budget'!#REF!),"",('Detailed Budget'!#REF!))</f>
        <v>#REF!</v>
      </c>
      <c r="C785" s="4" t="e">
        <f>IF(ISBLANK('Detailed Budget'!#REF!),"",('Detailed Budget'!#REF!))</f>
        <v>#REF!</v>
      </c>
      <c r="D785" s="4" t="e">
        <f>IF(ISBLANK('Detailed Budget'!#REF!),"",('Detailed Budget'!#REF!))</f>
        <v>#REF!</v>
      </c>
      <c r="E785" s="4" t="e">
        <f>IF(ISBLANK('Detailed Budget'!#REF!),"",('Detailed Budget'!#REF!))</f>
        <v>#REF!</v>
      </c>
      <c r="F785" s="4" t="e">
        <f>IF(ISBLANK('Detailed Budget'!#REF!),"",('Detailed Budget'!#REF!))</f>
        <v>#REF!</v>
      </c>
      <c r="G785" s="4" t="e">
        <f>IF(ISBLANK('Detailed Budget'!#REF!),"",('Detailed Budget'!#REF!))</f>
        <v>#REF!</v>
      </c>
      <c r="H785" s="4" t="e">
        <f>'Detailed Budget'!#REF!</f>
        <v>#REF!</v>
      </c>
      <c r="I785" s="4" t="e">
        <f>'Detailed Budget'!#REF!</f>
        <v>#REF!</v>
      </c>
    </row>
    <row r="786" spans="1:9">
      <c r="A786" s="4" t="e">
        <f>IF(ISBLANK('Detailed Budget'!#REF!),"",('Detailed Budget'!#REF!))</f>
        <v>#REF!</v>
      </c>
      <c r="B786" s="4" t="e">
        <f>IF(ISBLANK('Detailed Budget'!#REF!),"",('Detailed Budget'!#REF!))</f>
        <v>#REF!</v>
      </c>
      <c r="C786" s="4" t="e">
        <f>IF(ISBLANK('Detailed Budget'!#REF!),"",('Detailed Budget'!#REF!))</f>
        <v>#REF!</v>
      </c>
      <c r="D786" s="4" t="e">
        <f>IF(ISBLANK('Detailed Budget'!#REF!),"",('Detailed Budget'!#REF!))</f>
        <v>#REF!</v>
      </c>
      <c r="E786" s="4" t="e">
        <f>IF(ISBLANK('Detailed Budget'!#REF!),"",('Detailed Budget'!#REF!))</f>
        <v>#REF!</v>
      </c>
      <c r="F786" s="4" t="e">
        <f>IF(ISBLANK('Detailed Budget'!#REF!),"",('Detailed Budget'!#REF!))</f>
        <v>#REF!</v>
      </c>
      <c r="G786" s="4" t="str">
        <f>IF(ISBLANK('Detailed Budget'!A49),"",('Detailed Budget'!A49))</f>
        <v>&lt;Add new row ABOVE here&gt;</v>
      </c>
      <c r="H786" s="4" t="e">
        <f>'Detailed Budget'!#REF!</f>
        <v>#REF!</v>
      </c>
      <c r="I786" s="4" t="e">
        <f>'Detailed Budget'!#REF!</f>
        <v>#REF!</v>
      </c>
    </row>
    <row r="787" spans="1:9">
      <c r="A787" s="4" t="e">
        <f>IF(ISBLANK('Detailed Budget'!#REF!),"",('Detailed Budget'!#REF!))</f>
        <v>#REF!</v>
      </c>
      <c r="B787" s="4" t="e">
        <f>IF(ISBLANK('Detailed Budget'!#REF!),"",('Detailed Budget'!#REF!))</f>
        <v>#REF!</v>
      </c>
      <c r="C787" s="4" t="e">
        <f>IF(ISBLANK('Detailed Budget'!#REF!),"",('Detailed Budget'!#REF!))</f>
        <v>#REF!</v>
      </c>
      <c r="D787" s="4" t="e">
        <f>IF(ISBLANK('Detailed Budget'!#REF!),"",('Detailed Budget'!#REF!))</f>
        <v>#REF!</v>
      </c>
      <c r="E787" s="4" t="e">
        <f>IF(ISBLANK('Detailed Budget'!#REF!),"",('Detailed Budget'!#REF!))</f>
        <v>#REF!</v>
      </c>
      <c r="F787" s="4" t="e">
        <f>IF(ISBLANK('Detailed Budget'!#REF!),"",('Detailed Budget'!#REF!))</f>
        <v>#REF!</v>
      </c>
      <c r="G787" s="4" t="str">
        <f>IF(ISBLANK('Detailed Budget'!A50),"",('Detailed Budget'!A50))</f>
        <v>Total In-Kind</v>
      </c>
      <c r="H787" s="4" t="e">
        <f>'Detailed Budget'!#REF!</f>
        <v>#REF!</v>
      </c>
      <c r="I787" s="4" t="e">
        <f>'Detailed Budget'!#REF!</f>
        <v>#REF!</v>
      </c>
    </row>
    <row r="788" spans="1:9">
      <c r="A788" s="4" t="e">
        <f>IF(ISBLANK('Detailed Budget'!#REF!),"",('Detailed Budget'!#REF!))</f>
        <v>#REF!</v>
      </c>
      <c r="B788" s="4" t="e">
        <f>IF(ISBLANK('Detailed Budget'!#REF!),"",('Detailed Budget'!#REF!))</f>
        <v>#REF!</v>
      </c>
      <c r="C788" s="4" t="e">
        <f>IF(ISBLANK('Detailed Budget'!#REF!),"",('Detailed Budget'!#REF!))</f>
        <v>#REF!</v>
      </c>
      <c r="D788" s="4" t="e">
        <f>IF(ISBLANK('Detailed Budget'!#REF!),"",('Detailed Budget'!#REF!))</f>
        <v>#REF!</v>
      </c>
      <c r="E788" s="4" t="e">
        <f>IF(ISBLANK('Detailed Budget'!#REF!),"",('Detailed Budget'!#REF!))</f>
        <v>#REF!</v>
      </c>
      <c r="F788" s="4" t="e">
        <f>IF(ISBLANK('Detailed Budget'!#REF!),"",('Detailed Budget'!#REF!))</f>
        <v>#REF!</v>
      </c>
      <c r="G788" s="4" t="str">
        <f>IF(ISBLANK('Detailed Budget'!A57),"",('Detailed Budget'!A57))</f>
        <v/>
      </c>
      <c r="H788" s="4" t="e">
        <f>'Detailed Budget'!#REF!</f>
        <v>#REF!</v>
      </c>
      <c r="I788" s="4" t="e">
        <f>'Detailed Budget'!#REF!</f>
        <v>#REF!</v>
      </c>
    </row>
    <row r="789" spans="1:9">
      <c r="A789" s="4" t="e">
        <f>IF(ISBLANK('Detailed Budget'!#REF!),"",('Detailed Budget'!#REF!))</f>
        <v>#REF!</v>
      </c>
      <c r="B789" s="4" t="e">
        <f>IF(ISBLANK('Detailed Budget'!#REF!),"",('Detailed Budget'!#REF!))</f>
        <v>#REF!</v>
      </c>
      <c r="C789" s="4" t="e">
        <f>IF(ISBLANK('Detailed Budget'!#REF!),"",('Detailed Budget'!#REF!))</f>
        <v>#REF!</v>
      </c>
      <c r="D789" s="4" t="e">
        <f>IF(ISBLANK('Detailed Budget'!#REF!),"",('Detailed Budget'!#REF!))</f>
        <v>#REF!</v>
      </c>
      <c r="E789" s="4" t="e">
        <f>IF(ISBLANK('Detailed Budget'!#REF!),"",('Detailed Budget'!#REF!))</f>
        <v>#REF!</v>
      </c>
      <c r="F789" s="4" t="e">
        <f>IF(ISBLANK('Detailed Budget'!#REF!),"",('Detailed Budget'!#REF!))</f>
        <v>#REF!</v>
      </c>
      <c r="G789" s="4" t="e">
        <f>IF(ISBLANK('Detailed Budget'!#REF!),"",('Detailed Budget'!#REF!))</f>
        <v>#REF!</v>
      </c>
      <c r="H789" s="4" t="e">
        <f>'Detailed Budget'!#REF!</f>
        <v>#REF!</v>
      </c>
      <c r="I789" s="4" t="e">
        <f>'Detailed Budget'!#REF!</f>
        <v>#REF!</v>
      </c>
    </row>
    <row r="790" spans="1:9">
      <c r="A790" s="4" t="e">
        <f>IF(ISBLANK('Detailed Budget'!#REF!),"",('Detailed Budget'!#REF!))</f>
        <v>#REF!</v>
      </c>
      <c r="B790" s="4" t="e">
        <f>IF(ISBLANK('Detailed Budget'!#REF!),"",('Detailed Budget'!#REF!))</f>
        <v>#REF!</v>
      </c>
      <c r="C790" s="4" t="e">
        <f>IF(ISBLANK('Detailed Budget'!#REF!),"",('Detailed Budget'!#REF!))</f>
        <v>#REF!</v>
      </c>
      <c r="D790" s="4" t="e">
        <f>IF(ISBLANK('Detailed Budget'!#REF!),"",('Detailed Budget'!#REF!))</f>
        <v>#REF!</v>
      </c>
      <c r="E790" s="4" t="e">
        <f>IF(ISBLANK('Detailed Budget'!#REF!),"",('Detailed Budget'!#REF!))</f>
        <v>#REF!</v>
      </c>
      <c r="F790" s="4" t="e">
        <f>IF(ISBLANK('Detailed Budget'!#REF!),"",('Detailed Budget'!#REF!))</f>
        <v>#REF!</v>
      </c>
      <c r="G790" s="4" t="str">
        <f>IF(ISBLANK('Detailed Budget'!A58),"",('Detailed Budget'!A58))</f>
        <v/>
      </c>
      <c r="H790" s="4" t="e">
        <f>'Detailed Budget'!#REF!</f>
        <v>#REF!</v>
      </c>
      <c r="I790" s="4" t="e">
        <f>'Detailed Budget'!#REF!</f>
        <v>#REF!</v>
      </c>
    </row>
    <row r="791" spans="1:9">
      <c r="A791" s="4" t="e">
        <f>IF(ISBLANK('Detailed Budget'!#REF!),"",('Detailed Budget'!#REF!))</f>
        <v>#REF!</v>
      </c>
      <c r="B791" s="4" t="e">
        <f>IF(ISBLANK('Detailed Budget'!#REF!),"",('Detailed Budget'!#REF!))</f>
        <v>#REF!</v>
      </c>
      <c r="C791" s="4" t="e">
        <f>IF(ISBLANK('Detailed Budget'!#REF!),"",('Detailed Budget'!#REF!))</f>
        <v>#REF!</v>
      </c>
      <c r="D791" s="4" t="e">
        <f>IF(ISBLANK('Detailed Budget'!#REF!),"",('Detailed Budget'!#REF!))</f>
        <v>#REF!</v>
      </c>
      <c r="E791" s="4" t="e">
        <f>IF(ISBLANK('Detailed Budget'!#REF!),"",('Detailed Budget'!#REF!))</f>
        <v>#REF!</v>
      </c>
      <c r="F791" s="4" t="e">
        <f>IF(ISBLANK('Detailed Budget'!#REF!),"",('Detailed Budget'!#REF!))</f>
        <v>#REF!</v>
      </c>
      <c r="G791" s="4" t="str">
        <f>IF(ISBLANK('Detailed Budget'!A59),"",('Detailed Budget'!A59))</f>
        <v>Total Income</v>
      </c>
      <c r="H791" s="4" t="e">
        <f>'Detailed Budget'!#REF!</f>
        <v>#REF!</v>
      </c>
      <c r="I791" s="4" t="e">
        <f>'Detailed Budget'!#REF!</f>
        <v>#REF!</v>
      </c>
    </row>
    <row r="792" spans="1:9">
      <c r="A792" s="4" t="e">
        <f>IF(ISBLANK('Detailed Budget'!#REF!),"",('Detailed Budget'!#REF!))</f>
        <v>#REF!</v>
      </c>
      <c r="B792" s="4" t="e">
        <f>IF(ISBLANK('Detailed Budget'!#REF!),"",('Detailed Budget'!#REF!))</f>
        <v>#REF!</v>
      </c>
      <c r="C792" s="4" t="e">
        <f>IF(ISBLANK('Detailed Budget'!#REF!),"",('Detailed Budget'!#REF!))</f>
        <v>#REF!</v>
      </c>
      <c r="D792" s="4" t="e">
        <f>IF(ISBLANK('Detailed Budget'!#REF!),"",('Detailed Budget'!#REF!))</f>
        <v>#REF!</v>
      </c>
      <c r="E792" s="4" t="e">
        <f>IF(ISBLANK('Detailed Budget'!#REF!),"",('Detailed Budget'!#REF!))</f>
        <v>#REF!</v>
      </c>
      <c r="F792" s="4" t="e">
        <f>IF(ISBLANK('Detailed Budget'!#REF!),"",('Detailed Budget'!#REF!))</f>
        <v>#REF!</v>
      </c>
      <c r="G792" s="4" t="str">
        <f>IF(ISBLANK('Detailed Budget'!A61),"",('Detailed Budget'!A61))</f>
        <v/>
      </c>
      <c r="H792" s="4" t="e">
        <f>'Detailed Budget'!#REF!</f>
        <v>#REF!</v>
      </c>
      <c r="I792" s="4" t="e">
        <f>'Detailed Budget'!#REF!</f>
        <v>#REF!</v>
      </c>
    </row>
    <row r="793" spans="1:9">
      <c r="A793" s="4" t="e">
        <f>IF(ISBLANK('Detailed Budget'!#REF!),"",('Detailed Budget'!#REF!))</f>
        <v>#REF!</v>
      </c>
      <c r="B793" s="4" t="e">
        <f>IF(ISBLANK('Detailed Budget'!#REF!),"",('Detailed Budget'!#REF!))</f>
        <v>#REF!</v>
      </c>
      <c r="C793" s="4" t="e">
        <f>IF(ISBLANK('Detailed Budget'!#REF!),"",('Detailed Budget'!#REF!))</f>
        <v>#REF!</v>
      </c>
      <c r="D793" s="4" t="e">
        <f>IF(ISBLANK('Detailed Budget'!#REF!),"",('Detailed Budget'!#REF!))</f>
        <v>#REF!</v>
      </c>
      <c r="E793" s="4" t="e">
        <f>IF(ISBLANK('Detailed Budget'!#REF!),"",('Detailed Budget'!#REF!))</f>
        <v>#REF!</v>
      </c>
      <c r="F793" s="4" t="e">
        <f>IF(ISBLANK('Detailed Budget'!#REF!),"",('Detailed Budget'!#REF!))</f>
        <v>#REF!</v>
      </c>
      <c r="G793" s="4" t="str">
        <f>IF(ISBLANK('Detailed Budget'!A62),"",('Detailed Budget'!A62))</f>
        <v>Expense/Costs</v>
      </c>
      <c r="H793" s="4" t="e">
        <f>'Detailed Budget'!#REF!</f>
        <v>#REF!</v>
      </c>
      <c r="I793" s="4" t="e">
        <f>'Detailed Budget'!#REF!</f>
        <v>#REF!</v>
      </c>
    </row>
    <row r="794" spans="1:9">
      <c r="A794" s="4" t="e">
        <f>IF(ISBLANK('Detailed Budget'!#REF!),"",('Detailed Budget'!#REF!))</f>
        <v>#REF!</v>
      </c>
      <c r="B794" s="4" t="e">
        <f>IF(ISBLANK('Detailed Budget'!#REF!),"",('Detailed Budget'!#REF!))</f>
        <v>#REF!</v>
      </c>
      <c r="C794" s="4" t="e">
        <f>IF(ISBLANK('Detailed Budget'!#REF!),"",('Detailed Budget'!#REF!))</f>
        <v>#REF!</v>
      </c>
      <c r="D794" s="4" t="e">
        <f>IF(ISBLANK('Detailed Budget'!#REF!),"",('Detailed Budget'!#REF!))</f>
        <v>#REF!</v>
      </c>
      <c r="E794" s="4" t="e">
        <f>IF(ISBLANK('Detailed Budget'!#REF!),"",('Detailed Budget'!#REF!))</f>
        <v>#REF!</v>
      </c>
      <c r="F794" s="4" t="e">
        <f>IF(ISBLANK('Detailed Budget'!#REF!),"",('Detailed Budget'!#REF!))</f>
        <v>#REF!</v>
      </c>
      <c r="G794" s="4" t="str">
        <f>IF(ISBLANK('Detailed Budget'!A63),"",('Detailed Budget'!A63))</f>
        <v/>
      </c>
      <c r="H794" s="4" t="e">
        <f>'Detailed Budget'!#REF!</f>
        <v>#REF!</v>
      </c>
      <c r="I794" s="4" t="e">
        <f>'Detailed Budget'!#REF!</f>
        <v>#REF!</v>
      </c>
    </row>
    <row r="795" spans="1:9">
      <c r="A795" s="4" t="e">
        <f>IF(ISBLANK('Detailed Budget'!#REF!),"",('Detailed Budget'!#REF!))</f>
        <v>#REF!</v>
      </c>
      <c r="B795" s="4" t="e">
        <f>IF(ISBLANK('Detailed Budget'!#REF!),"",('Detailed Budget'!#REF!))</f>
        <v>#REF!</v>
      </c>
      <c r="C795" s="4" t="e">
        <f>IF(ISBLANK('Detailed Budget'!#REF!),"",('Detailed Budget'!#REF!))</f>
        <v>#REF!</v>
      </c>
      <c r="D795" s="4" t="e">
        <f>IF(ISBLANK('Detailed Budget'!#REF!),"",('Detailed Budget'!#REF!))</f>
        <v>#REF!</v>
      </c>
      <c r="E795" s="4" t="e">
        <f>IF(ISBLANK('Detailed Budget'!#REF!),"",('Detailed Budget'!#REF!))</f>
        <v>#REF!</v>
      </c>
      <c r="F795" s="4" t="e">
        <f>IF(ISBLANK('Detailed Budget'!#REF!),"",('Detailed Budget'!#REF!))</f>
        <v>#REF!</v>
      </c>
      <c r="G795" s="4" t="str">
        <f>IF(ISBLANK('Detailed Budget'!A64),"",('Detailed Budget'!A64))</f>
        <v>Wages and Fees</v>
      </c>
      <c r="H795" s="4" t="e">
        <f>'Detailed Budget'!#REF!</f>
        <v>#REF!</v>
      </c>
      <c r="I795" s="4" t="e">
        <f>'Detailed Budget'!#REF!</f>
        <v>#REF!</v>
      </c>
    </row>
    <row r="796" spans="1:9">
      <c r="A796" s="4" t="e">
        <f>IF(ISBLANK('Detailed Budget'!#REF!),"",('Detailed Budget'!#REF!))</f>
        <v>#REF!</v>
      </c>
      <c r="B796" s="4" t="e">
        <f>IF(ISBLANK('Detailed Budget'!#REF!),"",('Detailed Budget'!#REF!))</f>
        <v>#REF!</v>
      </c>
      <c r="C796" s="4" t="e">
        <f>IF(ISBLANK('Detailed Budget'!#REF!),"",('Detailed Budget'!#REF!))</f>
        <v>#REF!</v>
      </c>
      <c r="D796" s="4" t="e">
        <f>IF(ISBLANK('Detailed Budget'!#REF!),"",('Detailed Budget'!#REF!))</f>
        <v>#REF!</v>
      </c>
      <c r="E796" s="4" t="e">
        <f>IF(ISBLANK('Detailed Budget'!#REF!),"",('Detailed Budget'!#REF!))</f>
        <v>#REF!</v>
      </c>
      <c r="F796" s="4" t="e">
        <f>IF(ISBLANK('Detailed Budget'!#REF!),"",('Detailed Budget'!#REF!))</f>
        <v>#REF!</v>
      </c>
      <c r="G796" s="4" t="e">
        <f>IF(ISBLANK('Detailed Budget'!#REF!),"",('Detailed Budget'!#REF!))</f>
        <v>#REF!</v>
      </c>
      <c r="H796" s="4" t="e">
        <f>'Detailed Budget'!#REF!</f>
        <v>#REF!</v>
      </c>
      <c r="I796" s="4" t="e">
        <f>'Detailed Budget'!#REF!</f>
        <v>#REF!</v>
      </c>
    </row>
    <row r="797" spans="1:9">
      <c r="A797" s="4" t="e">
        <f>IF(ISBLANK('Detailed Budget'!#REF!),"",('Detailed Budget'!#REF!))</f>
        <v>#REF!</v>
      </c>
      <c r="B797" s="4" t="e">
        <f>IF(ISBLANK('Detailed Budget'!#REF!),"",('Detailed Budget'!#REF!))</f>
        <v>#REF!</v>
      </c>
      <c r="C797" s="4" t="e">
        <f>IF(ISBLANK('Detailed Budget'!#REF!),"",('Detailed Budget'!#REF!))</f>
        <v>#REF!</v>
      </c>
      <c r="D797" s="4" t="e">
        <f>IF(ISBLANK('Detailed Budget'!#REF!),"",('Detailed Budget'!#REF!))</f>
        <v>#REF!</v>
      </c>
      <c r="E797" s="4" t="e">
        <f>IF(ISBLANK('Detailed Budget'!#REF!),"",('Detailed Budget'!#REF!))</f>
        <v>#REF!</v>
      </c>
      <c r="F797" s="4" t="e">
        <f>IF(ISBLANK('Detailed Budget'!#REF!),"",('Detailed Budget'!#REF!))</f>
        <v>#REF!</v>
      </c>
      <c r="G797" s="4" t="e">
        <f>IF(ISBLANK('Detailed Budget'!#REF!),"",('Detailed Budget'!#REF!))</f>
        <v>#REF!</v>
      </c>
      <c r="H797" s="4" t="e">
        <f>'Detailed Budget'!#REF!</f>
        <v>#REF!</v>
      </c>
      <c r="I797" s="4" t="e">
        <f>'Detailed Budget'!#REF!</f>
        <v>#REF!</v>
      </c>
    </row>
    <row r="798" spans="1:9">
      <c r="A798" s="4" t="e">
        <f>IF(ISBLANK('Detailed Budget'!#REF!),"",('Detailed Budget'!#REF!))</f>
        <v>#REF!</v>
      </c>
      <c r="B798" s="4" t="e">
        <f>IF(ISBLANK('Detailed Budget'!#REF!),"",('Detailed Budget'!#REF!))</f>
        <v>#REF!</v>
      </c>
      <c r="C798" s="4" t="e">
        <f>IF(ISBLANK('Detailed Budget'!#REF!),"",('Detailed Budget'!#REF!))</f>
        <v>#REF!</v>
      </c>
      <c r="D798" s="4" t="e">
        <f>IF(ISBLANK('Detailed Budget'!#REF!),"",('Detailed Budget'!#REF!))</f>
        <v>#REF!</v>
      </c>
      <c r="E798" s="4" t="e">
        <f>IF(ISBLANK('Detailed Budget'!#REF!),"",('Detailed Budget'!#REF!))</f>
        <v>#REF!</v>
      </c>
      <c r="F798" s="4" t="e">
        <f>IF(ISBLANK('Detailed Budget'!#REF!),"",('Detailed Budget'!#REF!))</f>
        <v>#REF!</v>
      </c>
      <c r="G798" s="4" t="e">
        <f>IF(ISBLANK('Detailed Budget'!#REF!),"",('Detailed Budget'!#REF!))</f>
        <v>#REF!</v>
      </c>
      <c r="H798" s="4" t="e">
        <f>'Detailed Budget'!#REF!</f>
        <v>#REF!</v>
      </c>
      <c r="I798" s="4" t="e">
        <f>'Detailed Budget'!#REF!</f>
        <v>#REF!</v>
      </c>
    </row>
    <row r="799" spans="1:9">
      <c r="A799" s="4" t="e">
        <f>IF(ISBLANK('Detailed Budget'!#REF!),"",('Detailed Budget'!#REF!))</f>
        <v>#REF!</v>
      </c>
      <c r="B799" s="4" t="e">
        <f>IF(ISBLANK('Detailed Budget'!#REF!),"",('Detailed Budget'!#REF!))</f>
        <v>#REF!</v>
      </c>
      <c r="C799" s="4" t="e">
        <f>IF(ISBLANK('Detailed Budget'!#REF!),"",('Detailed Budget'!#REF!))</f>
        <v>#REF!</v>
      </c>
      <c r="D799" s="4" t="e">
        <f>IF(ISBLANK('Detailed Budget'!#REF!),"",('Detailed Budget'!#REF!))</f>
        <v>#REF!</v>
      </c>
      <c r="E799" s="4" t="e">
        <f>IF(ISBLANK('Detailed Budget'!#REF!),"",('Detailed Budget'!#REF!))</f>
        <v>#REF!</v>
      </c>
      <c r="F799" s="4" t="e">
        <f>IF(ISBLANK('Detailed Budget'!#REF!),"",('Detailed Budget'!#REF!))</f>
        <v>#REF!</v>
      </c>
      <c r="G799" s="4" t="e">
        <f>IF(ISBLANK('Detailed Budget'!#REF!),"",('Detailed Budget'!#REF!))</f>
        <v>#REF!</v>
      </c>
      <c r="H799" s="4" t="e">
        <f>'Detailed Budget'!#REF!</f>
        <v>#REF!</v>
      </c>
      <c r="I799" s="4" t="e">
        <f>'Detailed Budget'!#REF!</f>
        <v>#REF!</v>
      </c>
    </row>
    <row r="800" spans="1:9">
      <c r="A800" s="4" t="e">
        <f>IF(ISBLANK('Detailed Budget'!#REF!),"",('Detailed Budget'!#REF!))</f>
        <v>#REF!</v>
      </c>
      <c r="B800" s="4" t="e">
        <f>IF(ISBLANK('Detailed Budget'!#REF!),"",('Detailed Budget'!#REF!))</f>
        <v>#REF!</v>
      </c>
      <c r="C800" s="4" t="e">
        <f>IF(ISBLANK('Detailed Budget'!#REF!),"",('Detailed Budget'!#REF!))</f>
        <v>#REF!</v>
      </c>
      <c r="D800" s="4" t="e">
        <f>IF(ISBLANK('Detailed Budget'!#REF!),"",('Detailed Budget'!#REF!))</f>
        <v>#REF!</v>
      </c>
      <c r="E800" s="4" t="e">
        <f>IF(ISBLANK('Detailed Budget'!#REF!),"",('Detailed Budget'!#REF!))</f>
        <v>#REF!</v>
      </c>
      <c r="F800" s="4" t="e">
        <f>IF(ISBLANK('Detailed Budget'!#REF!),"",('Detailed Budget'!#REF!))</f>
        <v>#REF!</v>
      </c>
      <c r="G800" s="4" t="e">
        <f>IF(ISBLANK('Detailed Budget'!#REF!),"",('Detailed Budget'!#REF!))</f>
        <v>#REF!</v>
      </c>
      <c r="H800" s="4" t="e">
        <f>'Detailed Budget'!#REF!</f>
        <v>#REF!</v>
      </c>
      <c r="I800" s="4" t="e">
        <f>'Detailed Budget'!#REF!</f>
        <v>#REF!</v>
      </c>
    </row>
    <row r="801" spans="1:9">
      <c r="A801" s="4" t="e">
        <f>IF(ISBLANK('Detailed Budget'!#REF!),"",('Detailed Budget'!#REF!))</f>
        <v>#REF!</v>
      </c>
      <c r="B801" s="4" t="e">
        <f>IF(ISBLANK('Detailed Budget'!#REF!),"",('Detailed Budget'!#REF!))</f>
        <v>#REF!</v>
      </c>
      <c r="C801" s="4" t="e">
        <f>IF(ISBLANK('Detailed Budget'!#REF!),"",('Detailed Budget'!#REF!))</f>
        <v>#REF!</v>
      </c>
      <c r="D801" s="4" t="e">
        <f>IF(ISBLANK('Detailed Budget'!#REF!),"",('Detailed Budget'!#REF!))</f>
        <v>#REF!</v>
      </c>
      <c r="E801" s="4" t="e">
        <f>IF(ISBLANK('Detailed Budget'!#REF!),"",('Detailed Budget'!#REF!))</f>
        <v>#REF!</v>
      </c>
      <c r="F801" s="4" t="e">
        <f>IF(ISBLANK('Detailed Budget'!#REF!),"",('Detailed Budget'!#REF!))</f>
        <v>#REF!</v>
      </c>
      <c r="G801" s="4" t="e">
        <f>IF(ISBLANK('Detailed Budget'!#REF!),"",('Detailed Budget'!#REF!))</f>
        <v>#REF!</v>
      </c>
      <c r="H801" s="4" t="e">
        <f>'Detailed Budget'!#REF!</f>
        <v>#REF!</v>
      </c>
      <c r="I801" s="4" t="e">
        <f>'Detailed Budget'!#REF!</f>
        <v>#REF!</v>
      </c>
    </row>
    <row r="802" spans="1:9">
      <c r="A802" s="4" t="e">
        <f>IF(ISBLANK('Detailed Budget'!#REF!),"",('Detailed Budget'!#REF!))</f>
        <v>#REF!</v>
      </c>
      <c r="B802" s="4" t="e">
        <f>IF(ISBLANK('Detailed Budget'!#REF!),"",('Detailed Budget'!#REF!))</f>
        <v>#REF!</v>
      </c>
      <c r="C802" s="4" t="e">
        <f>IF(ISBLANK('Detailed Budget'!#REF!),"",('Detailed Budget'!#REF!))</f>
        <v>#REF!</v>
      </c>
      <c r="D802" s="4" t="e">
        <f>IF(ISBLANK('Detailed Budget'!#REF!),"",('Detailed Budget'!#REF!))</f>
        <v>#REF!</v>
      </c>
      <c r="E802" s="4" t="e">
        <f>IF(ISBLANK('Detailed Budget'!#REF!),"",('Detailed Budget'!#REF!))</f>
        <v>#REF!</v>
      </c>
      <c r="F802" s="4" t="e">
        <f>IF(ISBLANK('Detailed Budget'!#REF!),"",('Detailed Budget'!#REF!))</f>
        <v>#REF!</v>
      </c>
      <c r="G802" s="4" t="e">
        <f>IF(ISBLANK('Detailed Budget'!#REF!),"",('Detailed Budget'!#REF!))</f>
        <v>#REF!</v>
      </c>
      <c r="H802" s="4" t="e">
        <f>'Detailed Budget'!#REF!</f>
        <v>#REF!</v>
      </c>
      <c r="I802" s="4" t="e">
        <f>'Detailed Budget'!#REF!</f>
        <v>#REF!</v>
      </c>
    </row>
    <row r="803" spans="1:9">
      <c r="A803" s="4" t="e">
        <f>IF(ISBLANK('Detailed Budget'!#REF!),"",('Detailed Budget'!#REF!))</f>
        <v>#REF!</v>
      </c>
      <c r="B803" s="4" t="e">
        <f>IF(ISBLANK('Detailed Budget'!#REF!),"",('Detailed Budget'!#REF!))</f>
        <v>#REF!</v>
      </c>
      <c r="C803" s="4" t="e">
        <f>IF(ISBLANK('Detailed Budget'!#REF!),"",('Detailed Budget'!#REF!))</f>
        <v>#REF!</v>
      </c>
      <c r="D803" s="4" t="e">
        <f>IF(ISBLANK('Detailed Budget'!#REF!),"",('Detailed Budget'!#REF!))</f>
        <v>#REF!</v>
      </c>
      <c r="E803" s="4" t="e">
        <f>IF(ISBLANK('Detailed Budget'!#REF!),"",('Detailed Budget'!#REF!))</f>
        <v>#REF!</v>
      </c>
      <c r="F803" s="4" t="e">
        <f>IF(ISBLANK('Detailed Budget'!#REF!),"",('Detailed Budget'!#REF!))</f>
        <v>#REF!</v>
      </c>
      <c r="G803" s="4" t="str">
        <f>IF(ISBLANK('Detailed Budget'!A65),"",('Detailed Budget'!A65))</f>
        <v>Artist Fees</v>
      </c>
      <c r="H803" s="4" t="e">
        <f>'Detailed Budget'!#REF!</f>
        <v>#REF!</v>
      </c>
      <c r="I803" s="4" t="e">
        <f>'Detailed Budget'!#REF!</f>
        <v>#REF!</v>
      </c>
    </row>
    <row r="804" spans="1:9">
      <c r="A804" s="4" t="e">
        <f>IF(ISBLANK('Detailed Budget'!#REF!),"",('Detailed Budget'!#REF!))</f>
        <v>#REF!</v>
      </c>
      <c r="B804" s="4" t="e">
        <f>IF(ISBLANK('Detailed Budget'!#REF!),"",('Detailed Budget'!#REF!))</f>
        <v>#REF!</v>
      </c>
      <c r="C804" s="4" t="e">
        <f>IF(ISBLANK('Detailed Budget'!#REF!),"",('Detailed Budget'!#REF!))</f>
        <v>#REF!</v>
      </c>
      <c r="D804" s="4" t="e">
        <f>IF(ISBLANK('Detailed Budget'!#REF!),"",('Detailed Budget'!#REF!))</f>
        <v>#REF!</v>
      </c>
      <c r="E804" s="4" t="e">
        <f>IF(ISBLANK('Detailed Budget'!#REF!),"",('Detailed Budget'!#REF!))</f>
        <v>#REF!</v>
      </c>
      <c r="F804" s="4" t="e">
        <f>IF(ISBLANK('Detailed Budget'!#REF!),"",('Detailed Budget'!#REF!))</f>
        <v>#REF!</v>
      </c>
      <c r="G804" s="4" t="e">
        <f>IF(ISBLANK('Detailed Budget'!#REF!),"",('Detailed Budget'!#REF!))</f>
        <v>#REF!</v>
      </c>
      <c r="H804" s="4" t="e">
        <f>'Detailed Budget'!#REF!</f>
        <v>#REF!</v>
      </c>
      <c r="I804" s="4" t="e">
        <f>'Detailed Budget'!#REF!</f>
        <v>#REF!</v>
      </c>
    </row>
    <row r="805" spans="1:9">
      <c r="A805" s="4" t="e">
        <f>IF(ISBLANK('Detailed Budget'!#REF!),"",('Detailed Budget'!#REF!))</f>
        <v>#REF!</v>
      </c>
      <c r="B805" s="4" t="e">
        <f>IF(ISBLANK('Detailed Budget'!#REF!),"",('Detailed Budget'!#REF!))</f>
        <v>#REF!</v>
      </c>
      <c r="C805" s="4" t="e">
        <f>IF(ISBLANK('Detailed Budget'!#REF!),"",('Detailed Budget'!#REF!))</f>
        <v>#REF!</v>
      </c>
      <c r="D805" s="4" t="e">
        <f>IF(ISBLANK('Detailed Budget'!#REF!),"",('Detailed Budget'!#REF!))</f>
        <v>#REF!</v>
      </c>
      <c r="E805" s="4" t="e">
        <f>IF(ISBLANK('Detailed Budget'!#REF!),"",('Detailed Budget'!#REF!))</f>
        <v>#REF!</v>
      </c>
      <c r="F805" s="4" t="e">
        <f>IF(ISBLANK('Detailed Budget'!#REF!),"",('Detailed Budget'!#REF!))</f>
        <v>#REF!</v>
      </c>
      <c r="G805" s="4" t="e">
        <f>IF(ISBLANK('Detailed Budget'!#REF!),"",('Detailed Budget'!#REF!))</f>
        <v>#REF!</v>
      </c>
      <c r="H805" s="4" t="e">
        <f>'Detailed Budget'!#REF!</f>
        <v>#REF!</v>
      </c>
      <c r="I805" s="4" t="e">
        <f>'Detailed Budget'!#REF!</f>
        <v>#REF!</v>
      </c>
    </row>
    <row r="806" spans="1:9">
      <c r="A806" s="4" t="e">
        <f>IF(ISBLANK('Detailed Budget'!#REF!),"",('Detailed Budget'!#REF!))</f>
        <v>#REF!</v>
      </c>
      <c r="B806" s="4" t="e">
        <f>IF(ISBLANK('Detailed Budget'!#REF!),"",('Detailed Budget'!#REF!))</f>
        <v>#REF!</v>
      </c>
      <c r="C806" s="4" t="e">
        <f>IF(ISBLANK('Detailed Budget'!#REF!),"",('Detailed Budget'!#REF!))</f>
        <v>#REF!</v>
      </c>
      <c r="D806" s="4" t="e">
        <f>IF(ISBLANK('Detailed Budget'!#REF!),"",('Detailed Budget'!#REF!))</f>
        <v>#REF!</v>
      </c>
      <c r="E806" s="4" t="e">
        <f>IF(ISBLANK('Detailed Budget'!#REF!),"",('Detailed Budget'!#REF!))</f>
        <v>#REF!</v>
      </c>
      <c r="F806" s="4" t="e">
        <f>IF(ISBLANK('Detailed Budget'!#REF!),"",('Detailed Budget'!#REF!))</f>
        <v>#REF!</v>
      </c>
      <c r="G806" s="4" t="str">
        <f>IF(ISBLANK('Detailed Budget'!A71),"",('Detailed Budget'!A71))</f>
        <v xml:space="preserve">Total Wages and Fees </v>
      </c>
      <c r="H806" s="4" t="e">
        <f>'Detailed Budget'!#REF!</f>
        <v>#REF!</v>
      </c>
      <c r="I806" s="4" t="e">
        <f>'Detailed Budget'!#REF!</f>
        <v>#REF!</v>
      </c>
    </row>
    <row r="807" spans="1:9">
      <c r="A807" s="4" t="e">
        <f>IF(ISBLANK('Detailed Budget'!#REF!),"",('Detailed Budget'!#REF!))</f>
        <v>#REF!</v>
      </c>
      <c r="B807" s="4" t="e">
        <f>IF(ISBLANK('Detailed Budget'!#REF!),"",('Detailed Budget'!#REF!))</f>
        <v>#REF!</v>
      </c>
      <c r="C807" s="4" t="e">
        <f>IF(ISBLANK('Detailed Budget'!#REF!),"",('Detailed Budget'!#REF!))</f>
        <v>#REF!</v>
      </c>
      <c r="D807" s="4" t="e">
        <f>IF(ISBLANK('Detailed Budget'!#REF!),"",('Detailed Budget'!#REF!))</f>
        <v>#REF!</v>
      </c>
      <c r="E807" s="4" t="e">
        <f>IF(ISBLANK('Detailed Budget'!#REF!),"",('Detailed Budget'!#REF!))</f>
        <v>#REF!</v>
      </c>
      <c r="F807" s="4" t="e">
        <f>IF(ISBLANK('Detailed Budget'!#REF!),"",('Detailed Budget'!#REF!))</f>
        <v>#REF!</v>
      </c>
      <c r="G807" s="4" t="str">
        <f>IF(ISBLANK('Detailed Budget'!A80),"",('Detailed Budget'!A80))</f>
        <v/>
      </c>
      <c r="H807" s="4" t="e">
        <f>'Detailed Budget'!#REF!</f>
        <v>#REF!</v>
      </c>
      <c r="I807" s="4" t="e">
        <f>'Detailed Budget'!#REF!</f>
        <v>#REF!</v>
      </c>
    </row>
    <row r="808" spans="1:9">
      <c r="A808" s="4" t="e">
        <f>IF(ISBLANK('Detailed Budget'!#REF!),"",('Detailed Budget'!#REF!))</f>
        <v>#REF!</v>
      </c>
      <c r="B808" s="4" t="e">
        <f>IF(ISBLANK('Detailed Budget'!#REF!),"",('Detailed Budget'!#REF!))</f>
        <v>#REF!</v>
      </c>
      <c r="C808" s="4" t="e">
        <f>IF(ISBLANK('Detailed Budget'!#REF!),"",('Detailed Budget'!#REF!))</f>
        <v>#REF!</v>
      </c>
      <c r="D808" s="4" t="e">
        <f>IF(ISBLANK('Detailed Budget'!#REF!),"",('Detailed Budget'!#REF!))</f>
        <v>#REF!</v>
      </c>
      <c r="E808" s="4" t="e">
        <f>IF(ISBLANK('Detailed Budget'!#REF!),"",('Detailed Budget'!#REF!))</f>
        <v>#REF!</v>
      </c>
      <c r="F808" s="4" t="e">
        <f>IF(ISBLANK('Detailed Budget'!#REF!),"",('Detailed Budget'!#REF!))</f>
        <v>#REF!</v>
      </c>
      <c r="G808" s="4" t="str">
        <f>IF(ISBLANK('Detailed Budget'!A81),"",('Detailed Budget'!A81))</f>
        <v>Venue and Production Costs</v>
      </c>
      <c r="H808" s="4" t="e">
        <f>'Detailed Budget'!#REF!</f>
        <v>#REF!</v>
      </c>
      <c r="I808" s="4" t="e">
        <f>'Detailed Budget'!#REF!</f>
        <v>#REF!</v>
      </c>
    </row>
    <row r="809" spans="1:9">
      <c r="A809" s="4" t="e">
        <f>IF(ISBLANK('Detailed Budget'!#REF!),"",('Detailed Budget'!#REF!))</f>
        <v>#REF!</v>
      </c>
      <c r="B809" s="4" t="e">
        <f>IF(ISBLANK('Detailed Budget'!#REF!),"",('Detailed Budget'!#REF!))</f>
        <v>#REF!</v>
      </c>
      <c r="C809" s="4" t="e">
        <f>IF(ISBLANK('Detailed Budget'!#REF!),"",('Detailed Budget'!#REF!))</f>
        <v>#REF!</v>
      </c>
      <c r="D809" s="4" t="e">
        <f>IF(ISBLANK('Detailed Budget'!#REF!),"",('Detailed Budget'!#REF!))</f>
        <v>#REF!</v>
      </c>
      <c r="E809" s="4" t="e">
        <f>IF(ISBLANK('Detailed Budget'!#REF!),"",('Detailed Budget'!#REF!))</f>
        <v>#REF!</v>
      </c>
      <c r="F809" s="4" t="e">
        <f>IF(ISBLANK('Detailed Budget'!#REF!),"",('Detailed Budget'!#REF!))</f>
        <v>#REF!</v>
      </c>
      <c r="G809" s="4" t="e">
        <f>IF(ISBLANK('Detailed Budget'!#REF!),"",('Detailed Budget'!#REF!))</f>
        <v>#REF!</v>
      </c>
      <c r="H809" s="4" t="e">
        <f>'Detailed Budget'!#REF!</f>
        <v>#REF!</v>
      </c>
      <c r="I809" s="4" t="e">
        <f>'Detailed Budget'!#REF!</f>
        <v>#REF!</v>
      </c>
    </row>
    <row r="810" spans="1:9">
      <c r="A810" s="4" t="e">
        <f>IF(ISBLANK('Detailed Budget'!#REF!),"",('Detailed Budget'!#REF!))</f>
        <v>#REF!</v>
      </c>
      <c r="B810" s="4" t="e">
        <f>IF(ISBLANK('Detailed Budget'!#REF!),"",('Detailed Budget'!#REF!))</f>
        <v>#REF!</v>
      </c>
      <c r="C810" s="4" t="e">
        <f>IF(ISBLANK('Detailed Budget'!#REF!),"",('Detailed Budget'!#REF!))</f>
        <v>#REF!</v>
      </c>
      <c r="D810" s="4" t="e">
        <f>IF(ISBLANK('Detailed Budget'!#REF!),"",('Detailed Budget'!#REF!))</f>
        <v>#REF!</v>
      </c>
      <c r="E810" s="4" t="e">
        <f>IF(ISBLANK('Detailed Budget'!#REF!),"",('Detailed Budget'!#REF!))</f>
        <v>#REF!</v>
      </c>
      <c r="F810" s="4" t="e">
        <f>IF(ISBLANK('Detailed Budget'!#REF!),"",('Detailed Budget'!#REF!))</f>
        <v>#REF!</v>
      </c>
      <c r="G810" s="4" t="e">
        <f>IF(ISBLANK('Detailed Budget'!#REF!),"",('Detailed Budget'!#REF!))</f>
        <v>#REF!</v>
      </c>
      <c r="H810" s="4" t="e">
        <f>'Detailed Budget'!#REF!</f>
        <v>#REF!</v>
      </c>
      <c r="I810" s="4" t="e">
        <f>'Detailed Budget'!#REF!</f>
        <v>#REF!</v>
      </c>
    </row>
    <row r="811" spans="1:9">
      <c r="A811" s="4" t="e">
        <f>IF(ISBLANK('Detailed Budget'!#REF!),"",('Detailed Budget'!#REF!))</f>
        <v>#REF!</v>
      </c>
      <c r="B811" s="4" t="e">
        <f>IF(ISBLANK('Detailed Budget'!#REF!),"",('Detailed Budget'!#REF!))</f>
        <v>#REF!</v>
      </c>
      <c r="C811" s="4" t="e">
        <f>IF(ISBLANK('Detailed Budget'!#REF!),"",('Detailed Budget'!#REF!))</f>
        <v>#REF!</v>
      </c>
      <c r="D811" s="4" t="e">
        <f>IF(ISBLANK('Detailed Budget'!#REF!),"",('Detailed Budget'!#REF!))</f>
        <v>#REF!</v>
      </c>
      <c r="E811" s="4" t="e">
        <f>IF(ISBLANK('Detailed Budget'!#REF!),"",('Detailed Budget'!#REF!))</f>
        <v>#REF!</v>
      </c>
      <c r="F811" s="4" t="e">
        <f>IF(ISBLANK('Detailed Budget'!#REF!),"",('Detailed Budget'!#REF!))</f>
        <v>#REF!</v>
      </c>
      <c r="G811" s="4" t="e">
        <f>IF(ISBLANK('Detailed Budget'!#REF!),"",('Detailed Budget'!#REF!))</f>
        <v>#REF!</v>
      </c>
      <c r="H811" s="4" t="e">
        <f>'Detailed Budget'!#REF!</f>
        <v>#REF!</v>
      </c>
      <c r="I811" s="4" t="e">
        <f>'Detailed Budget'!#REF!</f>
        <v>#REF!</v>
      </c>
    </row>
    <row r="812" spans="1:9">
      <c r="A812" s="4" t="e">
        <f>IF(ISBLANK('Detailed Budget'!#REF!),"",('Detailed Budget'!#REF!))</f>
        <v>#REF!</v>
      </c>
      <c r="B812" s="4" t="e">
        <f>IF(ISBLANK('Detailed Budget'!#REF!),"",('Detailed Budget'!#REF!))</f>
        <v>#REF!</v>
      </c>
      <c r="C812" s="4" t="e">
        <f>IF(ISBLANK('Detailed Budget'!#REF!),"",('Detailed Budget'!#REF!))</f>
        <v>#REF!</v>
      </c>
      <c r="D812" s="4" t="e">
        <f>IF(ISBLANK('Detailed Budget'!#REF!),"",('Detailed Budget'!#REF!))</f>
        <v>#REF!</v>
      </c>
      <c r="E812" s="4" t="e">
        <f>IF(ISBLANK('Detailed Budget'!#REF!),"",('Detailed Budget'!#REF!))</f>
        <v>#REF!</v>
      </c>
      <c r="F812" s="4" t="e">
        <f>IF(ISBLANK('Detailed Budget'!#REF!),"",('Detailed Budget'!#REF!))</f>
        <v>#REF!</v>
      </c>
      <c r="G812" s="4" t="e">
        <f>IF(ISBLANK('Detailed Budget'!#REF!),"",('Detailed Budget'!#REF!))</f>
        <v>#REF!</v>
      </c>
      <c r="H812" s="4" t="e">
        <f>'Detailed Budget'!#REF!</f>
        <v>#REF!</v>
      </c>
      <c r="I812" s="4" t="e">
        <f>'Detailed Budget'!#REF!</f>
        <v>#REF!</v>
      </c>
    </row>
    <row r="813" spans="1:9">
      <c r="A813" s="4" t="e">
        <f>IF(ISBLANK('Detailed Budget'!#REF!),"",('Detailed Budget'!#REF!))</f>
        <v>#REF!</v>
      </c>
      <c r="B813" s="4" t="e">
        <f>IF(ISBLANK('Detailed Budget'!#REF!),"",('Detailed Budget'!#REF!))</f>
        <v>#REF!</v>
      </c>
      <c r="C813" s="4" t="e">
        <f>IF(ISBLANK('Detailed Budget'!#REF!),"",('Detailed Budget'!#REF!))</f>
        <v>#REF!</v>
      </c>
      <c r="D813" s="4" t="e">
        <f>IF(ISBLANK('Detailed Budget'!#REF!),"",('Detailed Budget'!#REF!))</f>
        <v>#REF!</v>
      </c>
      <c r="E813" s="4" t="e">
        <f>IF(ISBLANK('Detailed Budget'!#REF!),"",('Detailed Budget'!#REF!))</f>
        <v>#REF!</v>
      </c>
      <c r="F813" s="4" t="e">
        <f>IF(ISBLANK('Detailed Budget'!#REF!),"",('Detailed Budget'!#REF!))</f>
        <v>#REF!</v>
      </c>
      <c r="G813" s="4" t="e">
        <f>IF(ISBLANK('Detailed Budget'!#REF!),"",('Detailed Budget'!#REF!))</f>
        <v>#REF!</v>
      </c>
      <c r="H813" s="4" t="e">
        <f>'Detailed Budget'!#REF!</f>
        <v>#REF!</v>
      </c>
      <c r="I813" s="4" t="e">
        <f>'Detailed Budget'!#REF!</f>
        <v>#REF!</v>
      </c>
    </row>
    <row r="814" spans="1:9">
      <c r="A814" s="4" t="e">
        <f>IF(ISBLANK('Detailed Budget'!#REF!),"",('Detailed Budget'!#REF!))</f>
        <v>#REF!</v>
      </c>
      <c r="B814" s="4" t="e">
        <f>IF(ISBLANK('Detailed Budget'!#REF!),"",('Detailed Budget'!#REF!))</f>
        <v>#REF!</v>
      </c>
      <c r="C814" s="4" t="e">
        <f>IF(ISBLANK('Detailed Budget'!#REF!),"",('Detailed Budget'!#REF!))</f>
        <v>#REF!</v>
      </c>
      <c r="D814" s="4" t="e">
        <f>IF(ISBLANK('Detailed Budget'!#REF!),"",('Detailed Budget'!#REF!))</f>
        <v>#REF!</v>
      </c>
      <c r="E814" s="4" t="e">
        <f>IF(ISBLANK('Detailed Budget'!#REF!),"",('Detailed Budget'!#REF!))</f>
        <v>#REF!</v>
      </c>
      <c r="F814" s="4" t="e">
        <f>IF(ISBLANK('Detailed Budget'!#REF!),"",('Detailed Budget'!#REF!))</f>
        <v>#REF!</v>
      </c>
      <c r="G814" s="4" t="str">
        <f>IF(ISBLANK('Detailed Budget'!A88),"",('Detailed Budget'!A88))</f>
        <v>On-costs (super and workers comp as applicable)</v>
      </c>
      <c r="H814" s="4" t="e">
        <f>'Detailed Budget'!#REF!</f>
        <v>#REF!</v>
      </c>
      <c r="I814" s="4" t="e">
        <f>'Detailed Budget'!#REF!</f>
        <v>#REF!</v>
      </c>
    </row>
    <row r="815" spans="1:9">
      <c r="A815" s="4" t="e">
        <f>IF(ISBLANK('Detailed Budget'!#REF!),"",('Detailed Budget'!#REF!))</f>
        <v>#REF!</v>
      </c>
      <c r="B815" s="4" t="e">
        <f>IF(ISBLANK('Detailed Budget'!#REF!),"",('Detailed Budget'!#REF!))</f>
        <v>#REF!</v>
      </c>
      <c r="C815" s="4" t="e">
        <f>IF(ISBLANK('Detailed Budget'!#REF!),"",('Detailed Budget'!#REF!))</f>
        <v>#REF!</v>
      </c>
      <c r="D815" s="4" t="e">
        <f>IF(ISBLANK('Detailed Budget'!#REF!),"",('Detailed Budget'!#REF!))</f>
        <v>#REF!</v>
      </c>
      <c r="E815" s="4" t="e">
        <f>IF(ISBLANK('Detailed Budget'!#REF!),"",('Detailed Budget'!#REF!))</f>
        <v>#REF!</v>
      </c>
      <c r="F815" s="4" t="e">
        <f>IF(ISBLANK('Detailed Budget'!#REF!),"",('Detailed Budget'!#REF!))</f>
        <v>#REF!</v>
      </c>
      <c r="G815" s="4" t="str">
        <f>IF(ISBLANK('Detailed Budget'!A89),"",('Detailed Budget'!A89))</f>
        <v>Total Venue and Production Costs</v>
      </c>
      <c r="H815" s="4" t="e">
        <f>'Detailed Budget'!#REF!</f>
        <v>#REF!</v>
      </c>
      <c r="I815" s="4" t="e">
        <f>'Detailed Budget'!#REF!</f>
        <v>#REF!</v>
      </c>
    </row>
    <row r="816" spans="1:9">
      <c r="A816" s="4" t="e">
        <f>IF(ISBLANK('Detailed Budget'!#REF!),"",('Detailed Budget'!#REF!))</f>
        <v>#REF!</v>
      </c>
      <c r="B816" s="4" t="e">
        <f>IF(ISBLANK('Detailed Budget'!#REF!),"",('Detailed Budget'!#REF!))</f>
        <v>#REF!</v>
      </c>
      <c r="C816" s="4" t="e">
        <f>IF(ISBLANK('Detailed Budget'!#REF!),"",('Detailed Budget'!#REF!))</f>
        <v>#REF!</v>
      </c>
      <c r="D816" s="4" t="e">
        <f>IF(ISBLANK('Detailed Budget'!#REF!),"",('Detailed Budget'!#REF!))</f>
        <v>#REF!</v>
      </c>
      <c r="E816" s="4" t="e">
        <f>IF(ISBLANK('Detailed Budget'!#REF!),"",('Detailed Budget'!#REF!))</f>
        <v>#REF!</v>
      </c>
      <c r="F816" s="4" t="e">
        <f>IF(ISBLANK('Detailed Budget'!#REF!),"",('Detailed Budget'!#REF!))</f>
        <v>#REF!</v>
      </c>
      <c r="G816" s="4" t="e">
        <f>IF(ISBLANK('Detailed Budget'!#REF!),"",('Detailed Budget'!#REF!))</f>
        <v>#REF!</v>
      </c>
      <c r="H816" s="4" t="e">
        <f>'Detailed Budget'!#REF!</f>
        <v>#REF!</v>
      </c>
      <c r="I816" s="4" t="e">
        <f>'Detailed Budget'!#REF!</f>
        <v>#REF!</v>
      </c>
    </row>
    <row r="817" spans="1:9">
      <c r="A817" s="4" t="e">
        <f>IF(ISBLANK('Detailed Budget'!#REF!),"",('Detailed Budget'!#REF!))</f>
        <v>#REF!</v>
      </c>
      <c r="B817" s="4" t="e">
        <f>IF(ISBLANK('Detailed Budget'!#REF!),"",('Detailed Budget'!#REF!))</f>
        <v>#REF!</v>
      </c>
      <c r="C817" s="4" t="e">
        <f>IF(ISBLANK('Detailed Budget'!#REF!),"",('Detailed Budget'!#REF!))</f>
        <v>#REF!</v>
      </c>
      <c r="D817" s="4" t="e">
        <f>IF(ISBLANK('Detailed Budget'!#REF!),"",('Detailed Budget'!#REF!))</f>
        <v>#REF!</v>
      </c>
      <c r="E817" s="4" t="e">
        <f>IF(ISBLANK('Detailed Budget'!#REF!),"",('Detailed Budget'!#REF!))</f>
        <v>#REF!</v>
      </c>
      <c r="F817" s="4" t="e">
        <f>IF(ISBLANK('Detailed Budget'!#REF!),"",('Detailed Budget'!#REF!))</f>
        <v>#REF!</v>
      </c>
      <c r="G817" s="4" t="e">
        <f>IF(ISBLANK('Detailed Budget'!#REF!),"",('Detailed Budget'!#REF!))</f>
        <v>#REF!</v>
      </c>
      <c r="H817" s="4" t="e">
        <f>'Detailed Budget'!#REF!</f>
        <v>#REF!</v>
      </c>
      <c r="I817" s="4" t="e">
        <f>'Detailed Budget'!#REF!</f>
        <v>#REF!</v>
      </c>
    </row>
    <row r="818" spans="1:9">
      <c r="A818" s="4" t="e">
        <f>IF(ISBLANK('Detailed Budget'!#REF!),"",('Detailed Budget'!#REF!))</f>
        <v>#REF!</v>
      </c>
      <c r="B818" s="4" t="e">
        <f>IF(ISBLANK('Detailed Budget'!#REF!),"",('Detailed Budget'!#REF!))</f>
        <v>#REF!</v>
      </c>
      <c r="C818" s="4" t="e">
        <f>IF(ISBLANK('Detailed Budget'!#REF!),"",('Detailed Budget'!#REF!))</f>
        <v>#REF!</v>
      </c>
      <c r="D818" s="4" t="e">
        <f>IF(ISBLANK('Detailed Budget'!#REF!),"",('Detailed Budget'!#REF!))</f>
        <v>#REF!</v>
      </c>
      <c r="E818" s="4" t="e">
        <f>IF(ISBLANK('Detailed Budget'!#REF!),"",('Detailed Budget'!#REF!))</f>
        <v>#REF!</v>
      </c>
      <c r="F818" s="4" t="e">
        <f>IF(ISBLANK('Detailed Budget'!#REF!),"",('Detailed Budget'!#REF!))</f>
        <v>#REF!</v>
      </c>
      <c r="G818" s="4" t="e">
        <f>IF(ISBLANK('Detailed Budget'!#REF!),"",('Detailed Budget'!#REF!))</f>
        <v>#REF!</v>
      </c>
      <c r="H818" s="4" t="e">
        <f>'Detailed Budget'!#REF!</f>
        <v>#REF!</v>
      </c>
      <c r="I818" s="4" t="e">
        <f>'Detailed Budget'!#REF!</f>
        <v>#REF!</v>
      </c>
    </row>
    <row r="819" spans="1:9">
      <c r="A819" s="4" t="e">
        <f>IF(ISBLANK('Detailed Budget'!#REF!),"",('Detailed Budget'!#REF!))</f>
        <v>#REF!</v>
      </c>
      <c r="B819" s="4" t="e">
        <f>IF(ISBLANK('Detailed Budget'!#REF!),"",('Detailed Budget'!#REF!))</f>
        <v>#REF!</v>
      </c>
      <c r="C819" s="4" t="e">
        <f>IF(ISBLANK('Detailed Budget'!#REF!),"",('Detailed Budget'!#REF!))</f>
        <v>#REF!</v>
      </c>
      <c r="D819" s="4" t="e">
        <f>IF(ISBLANK('Detailed Budget'!#REF!),"",('Detailed Budget'!#REF!))</f>
        <v>#REF!</v>
      </c>
      <c r="E819" s="4" t="e">
        <f>IF(ISBLANK('Detailed Budget'!#REF!),"",('Detailed Budget'!#REF!))</f>
        <v>#REF!</v>
      </c>
      <c r="F819" s="4" t="e">
        <f>IF(ISBLANK('Detailed Budget'!#REF!),"",('Detailed Budget'!#REF!))</f>
        <v>#REF!</v>
      </c>
      <c r="G819" s="4" t="e">
        <f>IF(ISBLANK('Detailed Budget'!#REF!),"",('Detailed Budget'!#REF!))</f>
        <v>#REF!</v>
      </c>
      <c r="H819" s="4" t="e">
        <f>'Detailed Budget'!#REF!</f>
        <v>#REF!</v>
      </c>
      <c r="I819" s="4" t="e">
        <f>'Detailed Budget'!#REF!</f>
        <v>#REF!</v>
      </c>
    </row>
    <row r="820" spans="1:9">
      <c r="A820" s="4" t="e">
        <f>IF(ISBLANK('Detailed Budget'!#REF!),"",('Detailed Budget'!#REF!))</f>
        <v>#REF!</v>
      </c>
      <c r="B820" s="4" t="e">
        <f>IF(ISBLANK('Detailed Budget'!#REF!),"",('Detailed Budget'!#REF!))</f>
        <v>#REF!</v>
      </c>
      <c r="C820" s="4" t="e">
        <f>IF(ISBLANK('Detailed Budget'!#REF!),"",('Detailed Budget'!#REF!))</f>
        <v>#REF!</v>
      </c>
      <c r="D820" s="4" t="e">
        <f>IF(ISBLANK('Detailed Budget'!#REF!),"",('Detailed Budget'!#REF!))</f>
        <v>#REF!</v>
      </c>
      <c r="E820" s="4" t="e">
        <f>IF(ISBLANK('Detailed Budget'!#REF!),"",('Detailed Budget'!#REF!))</f>
        <v>#REF!</v>
      </c>
      <c r="F820" s="4" t="e">
        <f>IF(ISBLANK('Detailed Budget'!#REF!),"",('Detailed Budget'!#REF!))</f>
        <v>#REF!</v>
      </c>
      <c r="G820" s="4" t="e">
        <f>IF(ISBLANK('Detailed Budget'!#REF!),"",('Detailed Budget'!#REF!))</f>
        <v>#REF!</v>
      </c>
      <c r="H820" s="4" t="e">
        <f>'Detailed Budget'!#REF!</f>
        <v>#REF!</v>
      </c>
      <c r="I820" s="4" t="e">
        <f>'Detailed Budget'!#REF!</f>
        <v>#REF!</v>
      </c>
    </row>
    <row r="821" spans="1:9">
      <c r="A821" s="4" t="e">
        <f>IF(ISBLANK('Detailed Budget'!#REF!),"",('Detailed Budget'!#REF!))</f>
        <v>#REF!</v>
      </c>
      <c r="B821" s="4" t="e">
        <f>IF(ISBLANK('Detailed Budget'!#REF!),"",('Detailed Budget'!#REF!))</f>
        <v>#REF!</v>
      </c>
      <c r="C821" s="4" t="e">
        <f>IF(ISBLANK('Detailed Budget'!#REF!),"",('Detailed Budget'!#REF!))</f>
        <v>#REF!</v>
      </c>
      <c r="D821" s="4" t="e">
        <f>IF(ISBLANK('Detailed Budget'!#REF!),"",('Detailed Budget'!#REF!))</f>
        <v>#REF!</v>
      </c>
      <c r="E821" s="4" t="e">
        <f>IF(ISBLANK('Detailed Budget'!#REF!),"",('Detailed Budget'!#REF!))</f>
        <v>#REF!</v>
      </c>
      <c r="F821" s="4" t="e">
        <f>IF(ISBLANK('Detailed Budget'!#REF!),"",('Detailed Budget'!#REF!))</f>
        <v>#REF!</v>
      </c>
      <c r="G821" s="4" t="e">
        <f>IF(ISBLANK('Detailed Budget'!#REF!),"",('Detailed Budget'!#REF!))</f>
        <v>#REF!</v>
      </c>
      <c r="H821" s="4" t="e">
        <f>'Detailed Budget'!#REF!</f>
        <v>#REF!</v>
      </c>
      <c r="I821" s="4" t="e">
        <f>'Detailed Budget'!#REF!</f>
        <v>#REF!</v>
      </c>
    </row>
    <row r="822" spans="1:9">
      <c r="A822" s="4" t="e">
        <f>IF(ISBLANK('Detailed Budget'!#REF!),"",('Detailed Budget'!#REF!))</f>
        <v>#REF!</v>
      </c>
      <c r="B822" s="4" t="e">
        <f>IF(ISBLANK('Detailed Budget'!#REF!),"",('Detailed Budget'!#REF!))</f>
        <v>#REF!</v>
      </c>
      <c r="C822" s="4" t="e">
        <f>IF(ISBLANK('Detailed Budget'!#REF!),"",('Detailed Budget'!#REF!))</f>
        <v>#REF!</v>
      </c>
      <c r="D822" s="4" t="e">
        <f>IF(ISBLANK('Detailed Budget'!#REF!),"",('Detailed Budget'!#REF!))</f>
        <v>#REF!</v>
      </c>
      <c r="E822" s="4" t="e">
        <f>IF(ISBLANK('Detailed Budget'!#REF!),"",('Detailed Budget'!#REF!))</f>
        <v>#REF!</v>
      </c>
      <c r="F822" s="4" t="e">
        <f>IF(ISBLANK('Detailed Budget'!#REF!),"",('Detailed Budget'!#REF!))</f>
        <v>#REF!</v>
      </c>
      <c r="G822" s="4" t="e">
        <f>IF(ISBLANK('Detailed Budget'!#REF!),"",('Detailed Budget'!#REF!))</f>
        <v>#REF!</v>
      </c>
      <c r="H822" s="4" t="e">
        <f>'Detailed Budget'!#REF!</f>
        <v>#REF!</v>
      </c>
      <c r="I822" s="4" t="e">
        <f>'Detailed Budget'!#REF!</f>
        <v>#REF!</v>
      </c>
    </row>
    <row r="823" spans="1:9">
      <c r="A823" s="4" t="e">
        <f>IF(ISBLANK('Detailed Budget'!#REF!),"",('Detailed Budget'!#REF!))</f>
        <v>#REF!</v>
      </c>
      <c r="B823" s="4" t="e">
        <f>IF(ISBLANK('Detailed Budget'!#REF!),"",('Detailed Budget'!#REF!))</f>
        <v>#REF!</v>
      </c>
      <c r="C823" s="4" t="e">
        <f>IF(ISBLANK('Detailed Budget'!#REF!),"",('Detailed Budget'!#REF!))</f>
        <v>#REF!</v>
      </c>
      <c r="D823" s="4" t="e">
        <f>IF(ISBLANK('Detailed Budget'!#REF!),"",('Detailed Budget'!#REF!))</f>
        <v>#REF!</v>
      </c>
      <c r="E823" s="4" t="e">
        <f>IF(ISBLANK('Detailed Budget'!#REF!),"",('Detailed Budget'!#REF!))</f>
        <v>#REF!</v>
      </c>
      <c r="F823" s="4" t="e">
        <f>IF(ISBLANK('Detailed Budget'!#REF!),"",('Detailed Budget'!#REF!))</f>
        <v>#REF!</v>
      </c>
      <c r="G823" s="4" t="e">
        <f>IF(ISBLANK('Detailed Budget'!#REF!),"",('Detailed Budget'!#REF!))</f>
        <v>#REF!</v>
      </c>
      <c r="H823" s="4" t="e">
        <f>'Detailed Budget'!#REF!</f>
        <v>#REF!</v>
      </c>
      <c r="I823" s="4" t="e">
        <f>'Detailed Budget'!#REF!</f>
        <v>#REF!</v>
      </c>
    </row>
    <row r="824" spans="1:9">
      <c r="A824" s="4" t="e">
        <f>IF(ISBLANK('Detailed Budget'!#REF!),"",('Detailed Budget'!#REF!))</f>
        <v>#REF!</v>
      </c>
      <c r="B824" s="4" t="e">
        <f>IF(ISBLANK('Detailed Budget'!#REF!),"",('Detailed Budget'!#REF!))</f>
        <v>#REF!</v>
      </c>
      <c r="C824" s="4" t="e">
        <f>IF(ISBLANK('Detailed Budget'!#REF!),"",('Detailed Budget'!#REF!))</f>
        <v>#REF!</v>
      </c>
      <c r="D824" s="4" t="e">
        <f>IF(ISBLANK('Detailed Budget'!#REF!),"",('Detailed Budget'!#REF!))</f>
        <v>#REF!</v>
      </c>
      <c r="E824" s="4" t="e">
        <f>IF(ISBLANK('Detailed Budget'!#REF!),"",('Detailed Budget'!#REF!))</f>
        <v>#REF!</v>
      </c>
      <c r="F824" s="4" t="e">
        <f>IF(ISBLANK('Detailed Budget'!#REF!),"",('Detailed Budget'!#REF!))</f>
        <v>#REF!</v>
      </c>
      <c r="G824" s="4" t="e">
        <f>IF(ISBLANK('Detailed Budget'!#REF!),"",('Detailed Budget'!#REF!))</f>
        <v>#REF!</v>
      </c>
      <c r="H824" s="4" t="e">
        <f>'Detailed Budget'!#REF!</f>
        <v>#REF!</v>
      </c>
      <c r="I824" s="4" t="e">
        <f>'Detailed Budget'!#REF!</f>
        <v>#REF!</v>
      </c>
    </row>
    <row r="825" spans="1:9">
      <c r="A825" s="4" t="e">
        <f>IF(ISBLANK('Detailed Budget'!#REF!),"",('Detailed Budget'!#REF!))</f>
        <v>#REF!</v>
      </c>
      <c r="B825" s="4" t="e">
        <f>IF(ISBLANK('Detailed Budget'!#REF!),"",('Detailed Budget'!#REF!))</f>
        <v>#REF!</v>
      </c>
      <c r="C825" s="4" t="e">
        <f>IF(ISBLANK('Detailed Budget'!#REF!),"",('Detailed Budget'!#REF!))</f>
        <v>#REF!</v>
      </c>
      <c r="D825" s="4" t="e">
        <f>IF(ISBLANK('Detailed Budget'!#REF!),"",('Detailed Budget'!#REF!))</f>
        <v>#REF!</v>
      </c>
      <c r="E825" s="4" t="e">
        <f>IF(ISBLANK('Detailed Budget'!#REF!),"",('Detailed Budget'!#REF!))</f>
        <v>#REF!</v>
      </c>
      <c r="F825" s="4" t="e">
        <f>IF(ISBLANK('Detailed Budget'!#REF!),"",('Detailed Budget'!#REF!))</f>
        <v>#REF!</v>
      </c>
      <c r="G825" s="4" t="str">
        <f>IF(ISBLANK('Detailed Budget'!A90),"",('Detailed Budget'!A90))</f>
        <v/>
      </c>
      <c r="H825" s="4" t="e">
        <f>'Detailed Budget'!#REF!</f>
        <v>#REF!</v>
      </c>
      <c r="I825" s="4" t="e">
        <f>'Detailed Budget'!#REF!</f>
        <v>#REF!</v>
      </c>
    </row>
    <row r="826" spans="1:9">
      <c r="A826" s="4" t="e">
        <f>IF(ISBLANK('Detailed Budget'!#REF!),"",('Detailed Budget'!#REF!))</f>
        <v>#REF!</v>
      </c>
      <c r="B826" s="4" t="e">
        <f>IF(ISBLANK('Detailed Budget'!#REF!),"",('Detailed Budget'!#REF!))</f>
        <v>#REF!</v>
      </c>
      <c r="C826" s="4" t="e">
        <f>IF(ISBLANK('Detailed Budget'!#REF!),"",('Detailed Budget'!#REF!))</f>
        <v>#REF!</v>
      </c>
      <c r="D826" s="4" t="e">
        <f>IF(ISBLANK('Detailed Budget'!#REF!),"",('Detailed Budget'!#REF!))</f>
        <v>#REF!</v>
      </c>
      <c r="E826" s="4" t="e">
        <f>IF(ISBLANK('Detailed Budget'!#REF!),"",('Detailed Budget'!#REF!))</f>
        <v>#REF!</v>
      </c>
      <c r="F826" s="4" t="e">
        <f>IF(ISBLANK('Detailed Budget'!#REF!),"",('Detailed Budget'!#REF!))</f>
        <v>#REF!</v>
      </c>
      <c r="G826" s="4" t="str">
        <f>IF(ISBLANK('Detailed Budget'!A73),"",('Detailed Budget'!A73))</f>
        <v>Travel and Accommodation</v>
      </c>
      <c r="H826" s="4" t="e">
        <f>'Detailed Budget'!#REF!</f>
        <v>#REF!</v>
      </c>
      <c r="I826" s="4" t="e">
        <f>'Detailed Budget'!#REF!</f>
        <v>#REF!</v>
      </c>
    </row>
    <row r="827" spans="1:9">
      <c r="A827" s="4" t="e">
        <f>IF(ISBLANK('Detailed Budget'!#REF!),"",('Detailed Budget'!#REF!))</f>
        <v>#REF!</v>
      </c>
      <c r="B827" s="4" t="e">
        <f>IF(ISBLANK('Detailed Budget'!#REF!),"",('Detailed Budget'!#REF!))</f>
        <v>#REF!</v>
      </c>
      <c r="C827" s="4" t="e">
        <f>IF(ISBLANK('Detailed Budget'!#REF!),"",('Detailed Budget'!#REF!))</f>
        <v>#REF!</v>
      </c>
      <c r="D827" s="4" t="e">
        <f>IF(ISBLANK('Detailed Budget'!#REF!),"",('Detailed Budget'!#REF!))</f>
        <v>#REF!</v>
      </c>
      <c r="E827" s="4" t="e">
        <f>IF(ISBLANK('Detailed Budget'!#REF!),"",('Detailed Budget'!#REF!))</f>
        <v>#REF!</v>
      </c>
      <c r="F827" s="4" t="e">
        <f>IF(ISBLANK('Detailed Budget'!#REF!),"",('Detailed Budget'!#REF!))</f>
        <v>#REF!</v>
      </c>
      <c r="G827" s="4" t="str">
        <f>IF(ISBLANK('Detailed Budget'!A74),"",('Detailed Budget'!A74))</f>
        <v>Accommodation</v>
      </c>
      <c r="H827" s="4" t="e">
        <f>'Detailed Budget'!#REF!</f>
        <v>#REF!</v>
      </c>
      <c r="I827" s="4" t="e">
        <f>'Detailed Budget'!#REF!</f>
        <v>#REF!</v>
      </c>
    </row>
    <row r="828" spans="1:9">
      <c r="A828" s="4" t="e">
        <f>IF(ISBLANK('Detailed Budget'!#REF!),"",('Detailed Budget'!#REF!))</f>
        <v>#REF!</v>
      </c>
      <c r="B828" s="4" t="e">
        <f>IF(ISBLANK('Detailed Budget'!#REF!),"",('Detailed Budget'!#REF!))</f>
        <v>#REF!</v>
      </c>
      <c r="C828" s="4" t="e">
        <f>IF(ISBLANK('Detailed Budget'!#REF!),"",('Detailed Budget'!#REF!))</f>
        <v>#REF!</v>
      </c>
      <c r="D828" s="4" t="e">
        <f>IF(ISBLANK('Detailed Budget'!#REF!),"",('Detailed Budget'!#REF!))</f>
        <v>#REF!</v>
      </c>
      <c r="E828" s="4" t="e">
        <f>IF(ISBLANK('Detailed Budget'!#REF!),"",('Detailed Budget'!#REF!))</f>
        <v>#REF!</v>
      </c>
      <c r="F828" s="4" t="e">
        <f>IF(ISBLANK('Detailed Budget'!#REF!),"",('Detailed Budget'!#REF!))</f>
        <v>#REF!</v>
      </c>
      <c r="G828" s="4" t="e">
        <f>IF(ISBLANK('Detailed Budget'!#REF!),"",('Detailed Budget'!#REF!))</f>
        <v>#REF!</v>
      </c>
      <c r="H828" s="4" t="e">
        <f>'Detailed Budget'!#REF!</f>
        <v>#REF!</v>
      </c>
      <c r="I828" s="4" t="e">
        <f>'Detailed Budget'!#REF!</f>
        <v>#REF!</v>
      </c>
    </row>
    <row r="829" spans="1:9">
      <c r="A829" s="4" t="e">
        <f>IF(ISBLANK('Detailed Budget'!#REF!),"",('Detailed Budget'!#REF!))</f>
        <v>#REF!</v>
      </c>
      <c r="B829" s="4" t="e">
        <f>IF(ISBLANK('Detailed Budget'!#REF!),"",('Detailed Budget'!#REF!))</f>
        <v>#REF!</v>
      </c>
      <c r="C829" s="4" t="e">
        <f>IF(ISBLANK('Detailed Budget'!#REF!),"",('Detailed Budget'!#REF!))</f>
        <v>#REF!</v>
      </c>
      <c r="D829" s="4" t="e">
        <f>IF(ISBLANK('Detailed Budget'!#REF!),"",('Detailed Budget'!#REF!))</f>
        <v>#REF!</v>
      </c>
      <c r="E829" s="4" t="e">
        <f>IF(ISBLANK('Detailed Budget'!#REF!),"",('Detailed Budget'!#REF!))</f>
        <v>#REF!</v>
      </c>
      <c r="F829" s="4" t="e">
        <f>IF(ISBLANK('Detailed Budget'!#REF!),"",('Detailed Budget'!#REF!))</f>
        <v>#REF!</v>
      </c>
      <c r="G829" s="4" t="e">
        <f>IF(ISBLANK('Detailed Budget'!#REF!),"",('Detailed Budget'!#REF!))</f>
        <v>#REF!</v>
      </c>
      <c r="H829" s="4" t="e">
        <f>'Detailed Budget'!#REF!</f>
        <v>#REF!</v>
      </c>
      <c r="I829" s="4" t="e">
        <f>'Detailed Budget'!#REF!</f>
        <v>#REF!</v>
      </c>
    </row>
    <row r="830" spans="1:9">
      <c r="A830" s="4" t="e">
        <f>IF(ISBLANK('Detailed Budget'!#REF!),"",('Detailed Budget'!#REF!))</f>
        <v>#REF!</v>
      </c>
      <c r="B830" s="4" t="e">
        <f>IF(ISBLANK('Detailed Budget'!#REF!),"",('Detailed Budget'!#REF!))</f>
        <v>#REF!</v>
      </c>
      <c r="C830" s="4" t="e">
        <f>IF(ISBLANK('Detailed Budget'!#REF!),"",('Detailed Budget'!#REF!))</f>
        <v>#REF!</v>
      </c>
      <c r="D830" s="4" t="e">
        <f>IF(ISBLANK('Detailed Budget'!#REF!),"",('Detailed Budget'!#REF!))</f>
        <v>#REF!</v>
      </c>
      <c r="E830" s="4" t="e">
        <f>IF(ISBLANK('Detailed Budget'!#REF!),"",('Detailed Budget'!#REF!))</f>
        <v>#REF!</v>
      </c>
      <c r="F830" s="4" t="e">
        <f>IF(ISBLANK('Detailed Budget'!#REF!),"",('Detailed Budget'!#REF!))</f>
        <v>#REF!</v>
      </c>
      <c r="G830" s="4" t="e">
        <f>IF(ISBLANK('Detailed Budget'!#REF!),"",('Detailed Budget'!#REF!))</f>
        <v>#REF!</v>
      </c>
      <c r="H830" s="4" t="e">
        <f>'Detailed Budget'!#REF!</f>
        <v>#REF!</v>
      </c>
      <c r="I830" s="4" t="e">
        <f>'Detailed Budget'!#REF!</f>
        <v>#REF!</v>
      </c>
    </row>
    <row r="831" spans="1:9">
      <c r="A831" s="4" t="e">
        <f>IF(ISBLANK('Detailed Budget'!#REF!),"",('Detailed Budget'!#REF!))</f>
        <v>#REF!</v>
      </c>
      <c r="B831" s="4" t="e">
        <f>IF(ISBLANK('Detailed Budget'!#REF!),"",('Detailed Budget'!#REF!))</f>
        <v>#REF!</v>
      </c>
      <c r="C831" s="4" t="e">
        <f>IF(ISBLANK('Detailed Budget'!#REF!),"",('Detailed Budget'!#REF!))</f>
        <v>#REF!</v>
      </c>
      <c r="D831" s="4" t="e">
        <f>IF(ISBLANK('Detailed Budget'!#REF!),"",('Detailed Budget'!#REF!))</f>
        <v>#REF!</v>
      </c>
      <c r="E831" s="4" t="e">
        <f>IF(ISBLANK('Detailed Budget'!#REF!),"",('Detailed Budget'!#REF!))</f>
        <v>#REF!</v>
      </c>
      <c r="F831" s="4" t="e">
        <f>IF(ISBLANK('Detailed Budget'!#REF!),"",('Detailed Budget'!#REF!))</f>
        <v>#REF!</v>
      </c>
      <c r="G831" s="4" t="e">
        <f>IF(ISBLANK('Detailed Budget'!#REF!),"",('Detailed Budget'!#REF!))</f>
        <v>#REF!</v>
      </c>
      <c r="H831" s="4" t="e">
        <f>'Detailed Budget'!#REF!</f>
        <v>#REF!</v>
      </c>
      <c r="I831" s="4" t="e">
        <f>'Detailed Budget'!#REF!</f>
        <v>#REF!</v>
      </c>
    </row>
    <row r="832" spans="1:9">
      <c r="A832" s="4" t="e">
        <f>IF(ISBLANK('Detailed Budget'!#REF!),"",('Detailed Budget'!#REF!))</f>
        <v>#REF!</v>
      </c>
      <c r="B832" s="4" t="e">
        <f>IF(ISBLANK('Detailed Budget'!#REF!),"",('Detailed Budget'!#REF!))</f>
        <v>#REF!</v>
      </c>
      <c r="C832" s="4" t="e">
        <f>IF(ISBLANK('Detailed Budget'!#REF!),"",('Detailed Budget'!#REF!))</f>
        <v>#REF!</v>
      </c>
      <c r="D832" s="4" t="e">
        <f>IF(ISBLANK('Detailed Budget'!#REF!),"",('Detailed Budget'!#REF!))</f>
        <v>#REF!</v>
      </c>
      <c r="E832" s="4" t="e">
        <f>IF(ISBLANK('Detailed Budget'!#REF!),"",('Detailed Budget'!#REF!))</f>
        <v>#REF!</v>
      </c>
      <c r="F832" s="4" t="e">
        <f>IF(ISBLANK('Detailed Budget'!#REF!),"",('Detailed Budget'!#REF!))</f>
        <v>#REF!</v>
      </c>
      <c r="G832" s="4" t="e">
        <f>IF(ISBLANK('Detailed Budget'!#REF!),"",('Detailed Budget'!#REF!))</f>
        <v>#REF!</v>
      </c>
      <c r="H832" s="4" t="e">
        <f>'Detailed Budget'!#REF!</f>
        <v>#REF!</v>
      </c>
      <c r="I832" s="4" t="e">
        <f>'Detailed Budget'!#REF!</f>
        <v>#REF!</v>
      </c>
    </row>
    <row r="833" spans="1:9">
      <c r="A833" s="4" t="e">
        <f>IF(ISBLANK('Detailed Budget'!#REF!),"",('Detailed Budget'!#REF!))</f>
        <v>#REF!</v>
      </c>
      <c r="B833" s="4" t="e">
        <f>IF(ISBLANK('Detailed Budget'!#REF!),"",('Detailed Budget'!#REF!))</f>
        <v>#REF!</v>
      </c>
      <c r="C833" s="4" t="e">
        <f>IF(ISBLANK('Detailed Budget'!#REF!),"",('Detailed Budget'!#REF!))</f>
        <v>#REF!</v>
      </c>
      <c r="D833" s="4" t="e">
        <f>IF(ISBLANK('Detailed Budget'!#REF!),"",('Detailed Budget'!#REF!))</f>
        <v>#REF!</v>
      </c>
      <c r="E833" s="4" t="e">
        <f>IF(ISBLANK('Detailed Budget'!#REF!),"",('Detailed Budget'!#REF!))</f>
        <v>#REF!</v>
      </c>
      <c r="F833" s="4" t="e">
        <f>IF(ISBLANK('Detailed Budget'!#REF!),"",('Detailed Budget'!#REF!))</f>
        <v>#REF!</v>
      </c>
      <c r="G833" s="4" t="e">
        <f>IF(ISBLANK('Detailed Budget'!#REF!),"",('Detailed Budget'!#REF!))</f>
        <v>#REF!</v>
      </c>
      <c r="H833" s="4" t="e">
        <f>'Detailed Budget'!#REF!</f>
        <v>#REF!</v>
      </c>
      <c r="I833" s="4" t="e">
        <f>'Detailed Budget'!#REF!</f>
        <v>#REF!</v>
      </c>
    </row>
    <row r="834" spans="1:9">
      <c r="A834" s="4" t="e">
        <f>IF(ISBLANK('Detailed Budget'!#REF!),"",('Detailed Budget'!#REF!))</f>
        <v>#REF!</v>
      </c>
      <c r="B834" s="4" t="e">
        <f>IF(ISBLANK('Detailed Budget'!#REF!),"",('Detailed Budget'!#REF!))</f>
        <v>#REF!</v>
      </c>
      <c r="C834" s="4" t="e">
        <f>IF(ISBLANK('Detailed Budget'!#REF!),"",('Detailed Budget'!#REF!))</f>
        <v>#REF!</v>
      </c>
      <c r="D834" s="4" t="e">
        <f>IF(ISBLANK('Detailed Budget'!#REF!),"",('Detailed Budget'!#REF!))</f>
        <v>#REF!</v>
      </c>
      <c r="E834" s="4" t="e">
        <f>IF(ISBLANK('Detailed Budget'!#REF!),"",('Detailed Budget'!#REF!))</f>
        <v>#REF!</v>
      </c>
      <c r="F834" s="4" t="e">
        <f>IF(ISBLANK('Detailed Budget'!#REF!),"",('Detailed Budget'!#REF!))</f>
        <v>#REF!</v>
      </c>
      <c r="G834" s="4" t="str">
        <f>IF(ISBLANK('Detailed Budget'!A79),"",('Detailed Budget'!A79))</f>
        <v>Total Travel and Accommodation Costs</v>
      </c>
      <c r="H834" s="4" t="e">
        <f>'Detailed Budget'!#REF!</f>
        <v>#REF!</v>
      </c>
      <c r="I834" s="4" t="e">
        <f>'Detailed Budget'!#REF!</f>
        <v>#REF!</v>
      </c>
    </row>
    <row r="835" spans="1:9">
      <c r="A835" s="4" t="e">
        <f>IF(ISBLANK('Detailed Budget'!#REF!),"",('Detailed Budget'!#REF!))</f>
        <v>#REF!</v>
      </c>
      <c r="B835" s="4" t="e">
        <f>IF(ISBLANK('Detailed Budget'!#REF!),"",('Detailed Budget'!#REF!))</f>
        <v>#REF!</v>
      </c>
      <c r="C835" s="4" t="e">
        <f>IF(ISBLANK('Detailed Budget'!#REF!),"",('Detailed Budget'!#REF!))</f>
        <v>#REF!</v>
      </c>
      <c r="D835" s="4" t="e">
        <f>IF(ISBLANK('Detailed Budget'!#REF!),"",('Detailed Budget'!#REF!))</f>
        <v>#REF!</v>
      </c>
      <c r="E835" s="4" t="e">
        <f>IF(ISBLANK('Detailed Budget'!#REF!),"",('Detailed Budget'!#REF!))</f>
        <v>#REF!</v>
      </c>
      <c r="F835" s="4" t="e">
        <f>IF(ISBLANK('Detailed Budget'!#REF!),"",('Detailed Budget'!#REF!))</f>
        <v>#REF!</v>
      </c>
      <c r="G835" s="4" t="str">
        <f>IF(ISBLANK('Detailed Budget'!A91),"",('Detailed Budget'!A91))</f>
        <v/>
      </c>
      <c r="H835" s="4" t="e">
        <f>'Detailed Budget'!#REF!</f>
        <v>#REF!</v>
      </c>
      <c r="I835" s="4" t="e">
        <f>'Detailed Budget'!#REF!</f>
        <v>#REF!</v>
      </c>
    </row>
    <row r="836" spans="1:9">
      <c r="A836" s="4" t="e">
        <f>IF(ISBLANK('Detailed Budget'!#REF!),"",('Detailed Budget'!#REF!))</f>
        <v>#REF!</v>
      </c>
      <c r="B836" s="4" t="e">
        <f>IF(ISBLANK('Detailed Budget'!#REF!),"",('Detailed Budget'!#REF!))</f>
        <v>#REF!</v>
      </c>
      <c r="C836" s="4" t="e">
        <f>IF(ISBLANK('Detailed Budget'!#REF!),"",('Detailed Budget'!#REF!))</f>
        <v>#REF!</v>
      </c>
      <c r="D836" s="4" t="e">
        <f>IF(ISBLANK('Detailed Budget'!#REF!),"",('Detailed Budget'!#REF!))</f>
        <v>#REF!</v>
      </c>
      <c r="E836" s="4" t="e">
        <f>IF(ISBLANK('Detailed Budget'!#REF!),"",('Detailed Budget'!#REF!))</f>
        <v>#REF!</v>
      </c>
      <c r="F836" s="4" t="e">
        <f>IF(ISBLANK('Detailed Budget'!#REF!),"",('Detailed Budget'!#REF!))</f>
        <v>#REF!</v>
      </c>
      <c r="G836" s="4" t="str">
        <f>IF(ISBLANK('Detailed Budget'!A92),"",('Detailed Budget'!A92))</f>
        <v>Promotion and Marketing</v>
      </c>
      <c r="H836" s="4" t="e">
        <f>'Detailed Budget'!#REF!</f>
        <v>#REF!</v>
      </c>
      <c r="I836" s="4" t="e">
        <f>'Detailed Budget'!#REF!</f>
        <v>#REF!</v>
      </c>
    </row>
    <row r="837" spans="1:9">
      <c r="A837" s="4" t="e">
        <f>IF(ISBLANK('Detailed Budget'!#REF!),"",('Detailed Budget'!#REF!))</f>
        <v>#REF!</v>
      </c>
      <c r="B837" s="4" t="e">
        <f>IF(ISBLANK('Detailed Budget'!#REF!),"",('Detailed Budget'!#REF!))</f>
        <v>#REF!</v>
      </c>
      <c r="C837" s="4" t="e">
        <f>IF(ISBLANK('Detailed Budget'!#REF!),"",('Detailed Budget'!#REF!))</f>
        <v>#REF!</v>
      </c>
      <c r="D837" s="4" t="e">
        <f>IF(ISBLANK('Detailed Budget'!#REF!),"",('Detailed Budget'!#REF!))</f>
        <v>#REF!</v>
      </c>
      <c r="E837" s="4" t="e">
        <f>IF(ISBLANK('Detailed Budget'!#REF!),"",('Detailed Budget'!#REF!))</f>
        <v>#REF!</v>
      </c>
      <c r="F837" s="4" t="e">
        <f>IF(ISBLANK('Detailed Budget'!#REF!),"",('Detailed Budget'!#REF!))</f>
        <v>#REF!</v>
      </c>
      <c r="G837" s="4" t="e">
        <f>IF(ISBLANK('Detailed Budget'!#REF!),"",('Detailed Budget'!#REF!))</f>
        <v>#REF!</v>
      </c>
      <c r="H837" s="4" t="e">
        <f>'Detailed Budget'!#REF!</f>
        <v>#REF!</v>
      </c>
      <c r="I837" s="4" t="e">
        <f>'Detailed Budget'!#REF!</f>
        <v>#REF!</v>
      </c>
    </row>
    <row r="838" spans="1:9">
      <c r="A838" s="4" t="e">
        <f>IF(ISBLANK('Detailed Budget'!#REF!),"",('Detailed Budget'!#REF!))</f>
        <v>#REF!</v>
      </c>
      <c r="B838" s="4" t="e">
        <f>IF(ISBLANK('Detailed Budget'!#REF!),"",('Detailed Budget'!#REF!))</f>
        <v>#REF!</v>
      </c>
      <c r="C838" s="4" t="e">
        <f>IF(ISBLANK('Detailed Budget'!#REF!),"",('Detailed Budget'!#REF!))</f>
        <v>#REF!</v>
      </c>
      <c r="D838" s="4" t="e">
        <f>IF(ISBLANK('Detailed Budget'!#REF!),"",('Detailed Budget'!#REF!))</f>
        <v>#REF!</v>
      </c>
      <c r="E838" s="4" t="e">
        <f>IF(ISBLANK('Detailed Budget'!#REF!),"",('Detailed Budget'!#REF!))</f>
        <v>#REF!</v>
      </c>
      <c r="F838" s="4" t="e">
        <f>IF(ISBLANK('Detailed Budget'!#REF!),"",('Detailed Budget'!#REF!))</f>
        <v>#REF!</v>
      </c>
      <c r="G838" s="4" t="e">
        <f>IF(ISBLANK('Detailed Budget'!#REF!),"",('Detailed Budget'!#REF!))</f>
        <v>#REF!</v>
      </c>
      <c r="H838" s="4" t="e">
        <f>'Detailed Budget'!#REF!</f>
        <v>#REF!</v>
      </c>
      <c r="I838" s="4" t="e">
        <f>'Detailed Budget'!#REF!</f>
        <v>#REF!</v>
      </c>
    </row>
    <row r="839" spans="1:9">
      <c r="A839" s="4" t="e">
        <f>IF(ISBLANK('Detailed Budget'!#REF!),"",('Detailed Budget'!#REF!))</f>
        <v>#REF!</v>
      </c>
      <c r="B839" s="4" t="e">
        <f>IF(ISBLANK('Detailed Budget'!#REF!),"",('Detailed Budget'!#REF!))</f>
        <v>#REF!</v>
      </c>
      <c r="C839" s="4" t="e">
        <f>IF(ISBLANK('Detailed Budget'!#REF!),"",('Detailed Budget'!#REF!))</f>
        <v>#REF!</v>
      </c>
      <c r="D839" s="4" t="e">
        <f>IF(ISBLANK('Detailed Budget'!#REF!),"",('Detailed Budget'!#REF!))</f>
        <v>#REF!</v>
      </c>
      <c r="E839" s="4" t="e">
        <f>IF(ISBLANK('Detailed Budget'!#REF!),"",('Detailed Budget'!#REF!))</f>
        <v>#REF!</v>
      </c>
      <c r="F839" s="4" t="e">
        <f>IF(ISBLANK('Detailed Budget'!#REF!),"",('Detailed Budget'!#REF!))</f>
        <v>#REF!</v>
      </c>
      <c r="G839" s="4" t="e">
        <f>IF(ISBLANK('Detailed Budget'!#REF!),"",('Detailed Budget'!#REF!))</f>
        <v>#REF!</v>
      </c>
      <c r="H839" s="4" t="e">
        <f>'Detailed Budget'!#REF!</f>
        <v>#REF!</v>
      </c>
      <c r="I839" s="4" t="e">
        <f>'Detailed Budget'!#REF!</f>
        <v>#REF!</v>
      </c>
    </row>
    <row r="840" spans="1:9">
      <c r="A840" s="4" t="e">
        <f>IF(ISBLANK('Detailed Budget'!#REF!),"",('Detailed Budget'!#REF!))</f>
        <v>#REF!</v>
      </c>
      <c r="B840" s="4" t="e">
        <f>IF(ISBLANK('Detailed Budget'!#REF!),"",('Detailed Budget'!#REF!))</f>
        <v>#REF!</v>
      </c>
      <c r="C840" s="4" t="e">
        <f>IF(ISBLANK('Detailed Budget'!#REF!),"",('Detailed Budget'!#REF!))</f>
        <v>#REF!</v>
      </c>
      <c r="D840" s="4" t="e">
        <f>IF(ISBLANK('Detailed Budget'!#REF!),"",('Detailed Budget'!#REF!))</f>
        <v>#REF!</v>
      </c>
      <c r="E840" s="4" t="e">
        <f>IF(ISBLANK('Detailed Budget'!#REF!),"",('Detailed Budget'!#REF!))</f>
        <v>#REF!</v>
      </c>
      <c r="F840" s="4" t="e">
        <f>IF(ISBLANK('Detailed Budget'!#REF!),"",('Detailed Budget'!#REF!))</f>
        <v>#REF!</v>
      </c>
      <c r="G840" s="4" t="e">
        <f>IF(ISBLANK('Detailed Budget'!#REF!),"",('Detailed Budget'!#REF!))</f>
        <v>#REF!</v>
      </c>
      <c r="H840" s="4" t="e">
        <f>'Detailed Budget'!#REF!</f>
        <v>#REF!</v>
      </c>
      <c r="I840" s="4" t="e">
        <f>'Detailed Budget'!#REF!</f>
        <v>#REF!</v>
      </c>
    </row>
    <row r="841" spans="1:9">
      <c r="A841" s="4" t="e">
        <f>IF(ISBLANK('Detailed Budget'!#REF!),"",('Detailed Budget'!#REF!))</f>
        <v>#REF!</v>
      </c>
      <c r="B841" s="4" t="e">
        <f>IF(ISBLANK('Detailed Budget'!#REF!),"",('Detailed Budget'!#REF!))</f>
        <v>#REF!</v>
      </c>
      <c r="C841" s="4" t="e">
        <f>IF(ISBLANK('Detailed Budget'!#REF!),"",('Detailed Budget'!#REF!))</f>
        <v>#REF!</v>
      </c>
      <c r="D841" s="4" t="e">
        <f>IF(ISBLANK('Detailed Budget'!#REF!),"",('Detailed Budget'!#REF!))</f>
        <v>#REF!</v>
      </c>
      <c r="E841" s="4" t="e">
        <f>IF(ISBLANK('Detailed Budget'!#REF!),"",('Detailed Budget'!#REF!))</f>
        <v>#REF!</v>
      </c>
      <c r="F841" s="4" t="e">
        <f>IF(ISBLANK('Detailed Budget'!#REF!),"",('Detailed Budget'!#REF!))</f>
        <v>#REF!</v>
      </c>
      <c r="G841" s="4" t="e">
        <f>IF(ISBLANK('Detailed Budget'!#REF!),"",('Detailed Budget'!#REF!))</f>
        <v>#REF!</v>
      </c>
      <c r="H841" s="4" t="e">
        <f>'Detailed Budget'!#REF!</f>
        <v>#REF!</v>
      </c>
      <c r="I841" s="4" t="e">
        <f>'Detailed Budget'!#REF!</f>
        <v>#REF!</v>
      </c>
    </row>
    <row r="842" spans="1:9">
      <c r="A842" s="4" t="e">
        <f>IF(ISBLANK('Detailed Budget'!#REF!),"",('Detailed Budget'!#REF!))</f>
        <v>#REF!</v>
      </c>
      <c r="B842" s="4" t="e">
        <f>IF(ISBLANK('Detailed Budget'!#REF!),"",('Detailed Budget'!#REF!))</f>
        <v>#REF!</v>
      </c>
      <c r="C842" s="4" t="e">
        <f>IF(ISBLANK('Detailed Budget'!#REF!),"",('Detailed Budget'!#REF!))</f>
        <v>#REF!</v>
      </c>
      <c r="D842" s="4" t="e">
        <f>IF(ISBLANK('Detailed Budget'!#REF!),"",('Detailed Budget'!#REF!))</f>
        <v>#REF!</v>
      </c>
      <c r="E842" s="4" t="e">
        <f>IF(ISBLANK('Detailed Budget'!#REF!),"",('Detailed Budget'!#REF!))</f>
        <v>#REF!</v>
      </c>
      <c r="F842" s="4" t="e">
        <f>IF(ISBLANK('Detailed Budget'!#REF!),"",('Detailed Budget'!#REF!))</f>
        <v>#REF!</v>
      </c>
      <c r="G842" s="4" t="str">
        <f>IF(ISBLANK('Detailed Budget'!A119),"",('Detailed Budget'!A119))</f>
        <v/>
      </c>
      <c r="H842" s="4" t="e">
        <f>'Detailed Budget'!#REF!</f>
        <v>#REF!</v>
      </c>
      <c r="I842" s="4" t="e">
        <f>'Detailed Budget'!#REF!</f>
        <v>#REF!</v>
      </c>
    </row>
    <row r="843" spans="1:9">
      <c r="A843" s="4" t="e">
        <f>IF(ISBLANK('Detailed Budget'!#REF!),"",('Detailed Budget'!#REF!))</f>
        <v>#REF!</v>
      </c>
      <c r="B843" s="4" t="e">
        <f>IF(ISBLANK('Detailed Budget'!#REF!),"",('Detailed Budget'!#REF!))</f>
        <v>#REF!</v>
      </c>
      <c r="C843" s="4" t="e">
        <f>IF(ISBLANK('Detailed Budget'!#REF!),"",('Detailed Budget'!#REF!))</f>
        <v>#REF!</v>
      </c>
      <c r="D843" s="4" t="e">
        <f>IF(ISBLANK('Detailed Budget'!#REF!),"",('Detailed Budget'!#REF!))</f>
        <v>#REF!</v>
      </c>
      <c r="E843" s="4" t="e">
        <f>IF(ISBLANK('Detailed Budget'!#REF!),"",('Detailed Budget'!#REF!))</f>
        <v>#REF!</v>
      </c>
      <c r="F843" s="4" t="e">
        <f>IF(ISBLANK('Detailed Budget'!#REF!),"",('Detailed Budget'!#REF!))</f>
        <v>#REF!</v>
      </c>
      <c r="G843" s="4" t="e">
        <f>IF(ISBLANK('Detailed Budget'!#REF!),"",('Detailed Budget'!#REF!))</f>
        <v>#REF!</v>
      </c>
      <c r="H843" s="4" t="e">
        <f>'Detailed Budget'!#REF!</f>
        <v>#REF!</v>
      </c>
      <c r="I843" s="4" t="e">
        <f>'Detailed Budget'!#REF!</f>
        <v>#REF!</v>
      </c>
    </row>
    <row r="844" spans="1:9">
      <c r="A844" s="4" t="e">
        <f>IF(ISBLANK('Detailed Budget'!#REF!),"",('Detailed Budget'!#REF!))</f>
        <v>#REF!</v>
      </c>
      <c r="B844" s="4" t="e">
        <f>IF(ISBLANK('Detailed Budget'!#REF!),"",('Detailed Budget'!#REF!))</f>
        <v>#REF!</v>
      </c>
      <c r="C844" s="4" t="e">
        <f>IF(ISBLANK('Detailed Budget'!#REF!),"",('Detailed Budget'!#REF!))</f>
        <v>#REF!</v>
      </c>
      <c r="D844" s="4" t="e">
        <f>IF(ISBLANK('Detailed Budget'!#REF!),"",('Detailed Budget'!#REF!))</f>
        <v>#REF!</v>
      </c>
      <c r="E844" s="4" t="e">
        <f>IF(ISBLANK('Detailed Budget'!#REF!),"",('Detailed Budget'!#REF!))</f>
        <v>#REF!</v>
      </c>
      <c r="F844" s="4" t="e">
        <f>IF(ISBLANK('Detailed Budget'!#REF!),"",('Detailed Budget'!#REF!))</f>
        <v>#REF!</v>
      </c>
      <c r="G844" s="4" t="str">
        <f>IF(ISBLANK('Detailed Budget'!A120),"",('Detailed Budget'!A120))</f>
        <v>Freight and Transport Expenses</v>
      </c>
      <c r="H844" s="4" t="e">
        <f>'Detailed Budget'!#REF!</f>
        <v>#REF!</v>
      </c>
      <c r="I844" s="4" t="e">
        <f>'Detailed Budget'!#REF!</f>
        <v>#REF!</v>
      </c>
    </row>
    <row r="845" spans="1:9">
      <c r="A845" s="4" t="e">
        <f>IF(ISBLANK('Detailed Budget'!#REF!),"",('Detailed Budget'!#REF!))</f>
        <v>#REF!</v>
      </c>
      <c r="B845" s="4" t="e">
        <f>IF(ISBLANK('Detailed Budget'!#REF!),"",('Detailed Budget'!#REF!))</f>
        <v>#REF!</v>
      </c>
      <c r="C845" s="4" t="e">
        <f>IF(ISBLANK('Detailed Budget'!#REF!),"",('Detailed Budget'!#REF!))</f>
        <v>#REF!</v>
      </c>
      <c r="D845" s="4" t="e">
        <f>IF(ISBLANK('Detailed Budget'!#REF!),"",('Detailed Budget'!#REF!))</f>
        <v>#REF!</v>
      </c>
      <c r="E845" s="4" t="e">
        <f>IF(ISBLANK('Detailed Budget'!#REF!),"",('Detailed Budget'!#REF!))</f>
        <v>#REF!</v>
      </c>
      <c r="F845" s="4" t="e">
        <f>IF(ISBLANK('Detailed Budget'!#REF!),"",('Detailed Budget'!#REF!))</f>
        <v>#REF!</v>
      </c>
      <c r="G845" s="4" t="str">
        <f>IF(ISBLANK('Detailed Budget'!A121),"",('Detailed Budget'!A121))</f>
        <v>Distribution expenses</v>
      </c>
      <c r="H845" s="4" t="e">
        <f>'Detailed Budget'!#REF!</f>
        <v>#REF!</v>
      </c>
      <c r="I845" s="4" t="e">
        <f>'Detailed Budget'!#REF!</f>
        <v>#REF!</v>
      </c>
    </row>
    <row r="846" spans="1:9">
      <c r="A846" s="4" t="e">
        <f>IF(ISBLANK('Detailed Budget'!#REF!),"",('Detailed Budget'!#REF!))</f>
        <v>#REF!</v>
      </c>
      <c r="B846" s="4" t="e">
        <f>IF(ISBLANK('Detailed Budget'!#REF!),"",('Detailed Budget'!#REF!))</f>
        <v>#REF!</v>
      </c>
      <c r="C846" s="4" t="e">
        <f>IF(ISBLANK('Detailed Budget'!#REF!),"",('Detailed Budget'!#REF!))</f>
        <v>#REF!</v>
      </c>
      <c r="D846" s="4" t="e">
        <f>IF(ISBLANK('Detailed Budget'!#REF!),"",('Detailed Budget'!#REF!))</f>
        <v>#REF!</v>
      </c>
      <c r="E846" s="4" t="e">
        <f>IF(ISBLANK('Detailed Budget'!#REF!),"",('Detailed Budget'!#REF!))</f>
        <v>#REF!</v>
      </c>
      <c r="F846" s="4" t="e">
        <f>IF(ISBLANK('Detailed Budget'!#REF!),"",('Detailed Budget'!#REF!))</f>
        <v>#REF!</v>
      </c>
      <c r="G846" s="4" t="str">
        <f>IF(ISBLANK('Detailed Budget'!A122),"",('Detailed Budget'!A122))</f>
        <v>Artwork transport</v>
      </c>
      <c r="H846" s="4" t="e">
        <f>'Detailed Budget'!#REF!</f>
        <v>#REF!</v>
      </c>
      <c r="I846" s="4" t="e">
        <f>'Detailed Budget'!#REF!</f>
        <v>#REF!</v>
      </c>
    </row>
    <row r="847" spans="1:9">
      <c r="A847" s="4" t="e">
        <f>IF(ISBLANK('Detailed Budget'!#REF!),"",('Detailed Budget'!#REF!))</f>
        <v>#REF!</v>
      </c>
      <c r="B847" s="4" t="e">
        <f>IF(ISBLANK('Detailed Budget'!#REF!),"",('Detailed Budget'!#REF!))</f>
        <v>#REF!</v>
      </c>
      <c r="C847" s="4" t="e">
        <f>IF(ISBLANK('Detailed Budget'!#REF!),"",('Detailed Budget'!#REF!))</f>
        <v>#REF!</v>
      </c>
      <c r="D847" s="4" t="e">
        <f>IF(ISBLANK('Detailed Budget'!#REF!),"",('Detailed Budget'!#REF!))</f>
        <v>#REF!</v>
      </c>
      <c r="E847" s="4" t="e">
        <f>IF(ISBLANK('Detailed Budget'!#REF!),"",('Detailed Budget'!#REF!))</f>
        <v>#REF!</v>
      </c>
      <c r="F847" s="4" t="e">
        <f>IF(ISBLANK('Detailed Budget'!#REF!),"",('Detailed Budget'!#REF!))</f>
        <v>#REF!</v>
      </c>
      <c r="G847" s="4" t="e">
        <f>IF(ISBLANK('Detailed Budget'!#REF!),"",('Detailed Budget'!#REF!))</f>
        <v>#REF!</v>
      </c>
      <c r="H847" s="4" t="e">
        <f>'Detailed Budget'!#REF!</f>
        <v>#REF!</v>
      </c>
      <c r="I847" s="4" t="e">
        <f>'Detailed Budget'!#REF!</f>
        <v>#REF!</v>
      </c>
    </row>
    <row r="848" spans="1:9">
      <c r="A848" s="4" t="e">
        <f>IF(ISBLANK('Detailed Budget'!#REF!),"",('Detailed Budget'!#REF!))</f>
        <v>#REF!</v>
      </c>
      <c r="B848" s="4" t="e">
        <f>IF(ISBLANK('Detailed Budget'!#REF!),"",('Detailed Budget'!#REF!))</f>
        <v>#REF!</v>
      </c>
      <c r="C848" s="4" t="e">
        <f>IF(ISBLANK('Detailed Budget'!#REF!),"",('Detailed Budget'!#REF!))</f>
        <v>#REF!</v>
      </c>
      <c r="D848" s="4" t="e">
        <f>IF(ISBLANK('Detailed Budget'!#REF!),"",('Detailed Budget'!#REF!))</f>
        <v>#REF!</v>
      </c>
      <c r="E848" s="4" t="e">
        <f>IF(ISBLANK('Detailed Budget'!#REF!),"",('Detailed Budget'!#REF!))</f>
        <v>#REF!</v>
      </c>
      <c r="F848" s="4" t="e">
        <f>IF(ISBLANK('Detailed Budget'!#REF!),"",('Detailed Budget'!#REF!))</f>
        <v>#REF!</v>
      </c>
      <c r="G848" s="4" t="e">
        <f>IF(ISBLANK('Detailed Budget'!#REF!),"",('Detailed Budget'!#REF!))</f>
        <v>#REF!</v>
      </c>
      <c r="H848" s="4" t="e">
        <f>'Detailed Budget'!#REF!</f>
        <v>#REF!</v>
      </c>
      <c r="I848" s="4" t="e">
        <f>'Detailed Budget'!#REF!</f>
        <v>#REF!</v>
      </c>
    </row>
    <row r="849" spans="1:9">
      <c r="A849" s="4" t="e">
        <f>IF(ISBLANK('Detailed Budget'!#REF!),"",('Detailed Budget'!#REF!))</f>
        <v>#REF!</v>
      </c>
      <c r="B849" s="4" t="e">
        <f>IF(ISBLANK('Detailed Budget'!#REF!),"",('Detailed Budget'!#REF!))</f>
        <v>#REF!</v>
      </c>
      <c r="C849" s="4" t="e">
        <f>IF(ISBLANK('Detailed Budget'!#REF!),"",('Detailed Budget'!#REF!))</f>
        <v>#REF!</v>
      </c>
      <c r="D849" s="4" t="e">
        <f>IF(ISBLANK('Detailed Budget'!#REF!),"",('Detailed Budget'!#REF!))</f>
        <v>#REF!</v>
      </c>
      <c r="E849" s="4" t="e">
        <f>IF(ISBLANK('Detailed Budget'!#REF!),"",('Detailed Budget'!#REF!))</f>
        <v>#REF!</v>
      </c>
      <c r="F849" s="4" t="e">
        <f>IF(ISBLANK('Detailed Budget'!#REF!),"",('Detailed Budget'!#REF!))</f>
        <v>#REF!</v>
      </c>
      <c r="G849" s="4" t="e">
        <f>IF(ISBLANK('Detailed Budget'!#REF!),"",('Detailed Budget'!#REF!))</f>
        <v>#REF!</v>
      </c>
      <c r="H849" s="4" t="e">
        <f>'Detailed Budget'!#REF!</f>
        <v>#REF!</v>
      </c>
      <c r="I849" s="4" t="e">
        <f>'Detailed Budget'!#REF!</f>
        <v>#REF!</v>
      </c>
    </row>
    <row r="850" spans="1:9">
      <c r="A850" s="4" t="e">
        <f>IF(ISBLANK('Detailed Budget'!#REF!),"",('Detailed Budget'!#REF!))</f>
        <v>#REF!</v>
      </c>
      <c r="B850" s="4" t="e">
        <f>IF(ISBLANK('Detailed Budget'!#REF!),"",('Detailed Budget'!#REF!))</f>
        <v>#REF!</v>
      </c>
      <c r="C850" s="4" t="e">
        <f>IF(ISBLANK('Detailed Budget'!#REF!),"",('Detailed Budget'!#REF!))</f>
        <v>#REF!</v>
      </c>
      <c r="D850" s="4" t="e">
        <f>IF(ISBLANK('Detailed Budget'!#REF!),"",('Detailed Budget'!#REF!))</f>
        <v>#REF!</v>
      </c>
      <c r="E850" s="4" t="e">
        <f>IF(ISBLANK('Detailed Budget'!#REF!),"",('Detailed Budget'!#REF!))</f>
        <v>#REF!</v>
      </c>
      <c r="F850" s="4" t="e">
        <f>IF(ISBLANK('Detailed Budget'!#REF!),"",('Detailed Budget'!#REF!))</f>
        <v>#REF!</v>
      </c>
      <c r="G850" s="4" t="e">
        <f>IF(ISBLANK('Detailed Budget'!#REF!),"",('Detailed Budget'!#REF!))</f>
        <v>#REF!</v>
      </c>
      <c r="H850" s="4" t="e">
        <f>'Detailed Budget'!#REF!</f>
        <v>#REF!</v>
      </c>
      <c r="I850" s="4" t="e">
        <f>'Detailed Budget'!#REF!</f>
        <v>#REF!</v>
      </c>
    </row>
    <row r="851" spans="1:9">
      <c r="A851" s="4" t="e">
        <f>IF(ISBLANK('Detailed Budget'!#REF!),"",('Detailed Budget'!#REF!))</f>
        <v>#REF!</v>
      </c>
      <c r="B851" s="4" t="e">
        <f>IF(ISBLANK('Detailed Budget'!#REF!),"",('Detailed Budget'!#REF!))</f>
        <v>#REF!</v>
      </c>
      <c r="C851" s="4" t="e">
        <f>IF(ISBLANK('Detailed Budget'!#REF!),"",('Detailed Budget'!#REF!))</f>
        <v>#REF!</v>
      </c>
      <c r="D851" s="4" t="e">
        <f>IF(ISBLANK('Detailed Budget'!#REF!),"",('Detailed Budget'!#REF!))</f>
        <v>#REF!</v>
      </c>
      <c r="E851" s="4" t="e">
        <f>IF(ISBLANK('Detailed Budget'!#REF!),"",('Detailed Budget'!#REF!))</f>
        <v>#REF!</v>
      </c>
      <c r="F851" s="4" t="e">
        <f>IF(ISBLANK('Detailed Budget'!#REF!),"",('Detailed Budget'!#REF!))</f>
        <v>#REF!</v>
      </c>
      <c r="G851" s="4" t="str">
        <f>IF(ISBLANK('Detailed Budget'!A123),"",('Detailed Budget'!A123))</f>
        <v>&lt;Add new row ABOVE here&gt;</v>
      </c>
      <c r="H851" s="4" t="e">
        <f>'Detailed Budget'!#REF!</f>
        <v>#REF!</v>
      </c>
      <c r="I851" s="4" t="e">
        <f>'Detailed Budget'!#REF!</f>
        <v>#REF!</v>
      </c>
    </row>
    <row r="852" spans="1:9">
      <c r="A852" s="4" t="e">
        <f>IF(ISBLANK('Detailed Budget'!#REF!),"",('Detailed Budget'!#REF!))</f>
        <v>#REF!</v>
      </c>
      <c r="B852" s="4" t="e">
        <f>IF(ISBLANK('Detailed Budget'!#REF!),"",('Detailed Budget'!#REF!))</f>
        <v>#REF!</v>
      </c>
      <c r="C852" s="4" t="e">
        <f>IF(ISBLANK('Detailed Budget'!#REF!),"",('Detailed Budget'!#REF!))</f>
        <v>#REF!</v>
      </c>
      <c r="D852" s="4" t="e">
        <f>IF(ISBLANK('Detailed Budget'!#REF!),"",('Detailed Budget'!#REF!))</f>
        <v>#REF!</v>
      </c>
      <c r="E852" s="4" t="e">
        <f>IF(ISBLANK('Detailed Budget'!#REF!),"",('Detailed Budget'!#REF!))</f>
        <v>#REF!</v>
      </c>
      <c r="F852" s="4" t="e">
        <f>IF(ISBLANK('Detailed Budget'!#REF!),"",('Detailed Budget'!#REF!))</f>
        <v>#REF!</v>
      </c>
      <c r="G852" s="4" t="str">
        <f>IF(ISBLANK('Detailed Budget'!A124),"",('Detailed Budget'!A124))</f>
        <v>Total Freight and Transport Expenses</v>
      </c>
      <c r="H852" s="4" t="e">
        <f>'Detailed Budget'!#REF!</f>
        <v>#REF!</v>
      </c>
      <c r="I852" s="4" t="e">
        <f>'Detailed Budget'!#REF!</f>
        <v>#REF!</v>
      </c>
    </row>
    <row r="853" spans="1:9">
      <c r="A853" s="4" t="e">
        <f>IF(ISBLANK('Detailed Budget'!#REF!),"",('Detailed Budget'!#REF!))</f>
        <v>#REF!</v>
      </c>
      <c r="B853" s="4" t="e">
        <f>IF(ISBLANK('Detailed Budget'!#REF!),"",('Detailed Budget'!#REF!))</f>
        <v>#REF!</v>
      </c>
      <c r="C853" s="4" t="e">
        <f>IF(ISBLANK('Detailed Budget'!#REF!),"",('Detailed Budget'!#REF!))</f>
        <v>#REF!</v>
      </c>
      <c r="D853" s="4" t="e">
        <f>IF(ISBLANK('Detailed Budget'!#REF!),"",('Detailed Budget'!#REF!))</f>
        <v>#REF!</v>
      </c>
      <c r="E853" s="4" t="e">
        <f>IF(ISBLANK('Detailed Budget'!#REF!),"",('Detailed Budget'!#REF!))</f>
        <v>#REF!</v>
      </c>
      <c r="F853" s="4" t="e">
        <f>IF(ISBLANK('Detailed Budget'!#REF!),"",('Detailed Budget'!#REF!))</f>
        <v>#REF!</v>
      </c>
      <c r="G853" s="4" t="str">
        <f>IF(ISBLANK('Detailed Budget'!A125),"",('Detailed Budget'!A125))</f>
        <v/>
      </c>
      <c r="H853" s="4" t="e">
        <f>'Detailed Budget'!#REF!</f>
        <v>#REF!</v>
      </c>
      <c r="I853" s="4" t="e">
        <f>'Detailed Budget'!#REF!</f>
        <v>#REF!</v>
      </c>
    </row>
    <row r="854" spans="1:9">
      <c r="A854" s="4" t="e">
        <f>IF(ISBLANK('Detailed Budget'!#REF!),"",('Detailed Budget'!#REF!))</f>
        <v>#REF!</v>
      </c>
      <c r="B854" s="4" t="e">
        <f>IF(ISBLANK('Detailed Budget'!#REF!),"",('Detailed Budget'!#REF!))</f>
        <v>#REF!</v>
      </c>
      <c r="C854" s="4" t="e">
        <f>IF(ISBLANK('Detailed Budget'!#REF!),"",('Detailed Budget'!#REF!))</f>
        <v>#REF!</v>
      </c>
      <c r="D854" s="4" t="e">
        <f>IF(ISBLANK('Detailed Budget'!#REF!),"",('Detailed Budget'!#REF!))</f>
        <v>#REF!</v>
      </c>
      <c r="E854" s="4" t="e">
        <f>IF(ISBLANK('Detailed Budget'!#REF!),"",('Detailed Budget'!#REF!))</f>
        <v>#REF!</v>
      </c>
      <c r="F854" s="4" t="e">
        <f>IF(ISBLANK('Detailed Budget'!#REF!),"",('Detailed Budget'!#REF!))</f>
        <v>#REF!</v>
      </c>
      <c r="G854" s="4" t="e">
        <f>IF(ISBLANK('Detailed Budget'!#REF!),"",('Detailed Budget'!#REF!))</f>
        <v>#REF!</v>
      </c>
      <c r="H854" s="4" t="e">
        <f>'Detailed Budget'!#REF!</f>
        <v>#REF!</v>
      </c>
      <c r="I854" s="4" t="e">
        <f>'Detailed Budget'!#REF!</f>
        <v>#REF!</v>
      </c>
    </row>
    <row r="855" spans="1:9">
      <c r="A855" s="4" t="e">
        <f>IF(ISBLANK('Detailed Budget'!#REF!),"",('Detailed Budget'!#REF!))</f>
        <v>#REF!</v>
      </c>
      <c r="B855" s="4" t="e">
        <f>IF(ISBLANK('Detailed Budget'!#REF!),"",('Detailed Budget'!#REF!))</f>
        <v>#REF!</v>
      </c>
      <c r="C855" s="4" t="e">
        <f>IF(ISBLANK('Detailed Budget'!#REF!),"",('Detailed Budget'!#REF!))</f>
        <v>#REF!</v>
      </c>
      <c r="D855" s="4" t="e">
        <f>IF(ISBLANK('Detailed Budget'!#REF!),"",('Detailed Budget'!#REF!))</f>
        <v>#REF!</v>
      </c>
      <c r="E855" s="4" t="e">
        <f>IF(ISBLANK('Detailed Budget'!#REF!),"",('Detailed Budget'!#REF!))</f>
        <v>#REF!</v>
      </c>
      <c r="F855" s="4" t="e">
        <f>IF(ISBLANK('Detailed Budget'!#REF!),"",('Detailed Budget'!#REF!))</f>
        <v>#REF!</v>
      </c>
      <c r="G855" s="4" t="e">
        <f>IF(ISBLANK('Detailed Budget'!#REF!),"",('Detailed Budget'!#REF!))</f>
        <v>#REF!</v>
      </c>
      <c r="H855" s="4" t="e">
        <f>'Detailed Budget'!#REF!</f>
        <v>#REF!</v>
      </c>
      <c r="I855" s="4" t="e">
        <f>'Detailed Budget'!#REF!</f>
        <v>#REF!</v>
      </c>
    </row>
    <row r="856" spans="1:9">
      <c r="A856" s="4" t="e">
        <f>IF(ISBLANK('Detailed Budget'!#REF!),"",('Detailed Budget'!#REF!))</f>
        <v>#REF!</v>
      </c>
      <c r="B856" s="4" t="e">
        <f>IF(ISBLANK('Detailed Budget'!#REF!),"",('Detailed Budget'!#REF!))</f>
        <v>#REF!</v>
      </c>
      <c r="C856" s="4" t="e">
        <f>IF(ISBLANK('Detailed Budget'!#REF!),"",('Detailed Budget'!#REF!))</f>
        <v>#REF!</v>
      </c>
      <c r="D856" s="4" t="e">
        <f>IF(ISBLANK('Detailed Budget'!#REF!),"",('Detailed Budget'!#REF!))</f>
        <v>#REF!</v>
      </c>
      <c r="E856" s="4" t="e">
        <f>IF(ISBLANK('Detailed Budget'!#REF!),"",('Detailed Budget'!#REF!))</f>
        <v>#REF!</v>
      </c>
      <c r="F856" s="4" t="e">
        <f>IF(ISBLANK('Detailed Budget'!#REF!),"",('Detailed Budget'!#REF!))</f>
        <v>#REF!</v>
      </c>
      <c r="G856" s="4" t="e">
        <f>IF(ISBLANK('Detailed Budget'!#REF!),"",('Detailed Budget'!#REF!))</f>
        <v>#REF!</v>
      </c>
      <c r="H856" s="4" t="e">
        <f>'Detailed Budget'!#REF!</f>
        <v>#REF!</v>
      </c>
      <c r="I856" s="4" t="e">
        <f>'Detailed Budget'!#REF!</f>
        <v>#REF!</v>
      </c>
    </row>
    <row r="857" spans="1:9">
      <c r="A857" s="4" t="e">
        <f>IF(ISBLANK('Detailed Budget'!#REF!),"",('Detailed Budget'!#REF!))</f>
        <v>#REF!</v>
      </c>
      <c r="B857" s="4" t="e">
        <f>IF(ISBLANK('Detailed Budget'!#REF!),"",('Detailed Budget'!#REF!))</f>
        <v>#REF!</v>
      </c>
      <c r="C857" s="4" t="e">
        <f>IF(ISBLANK('Detailed Budget'!#REF!),"",('Detailed Budget'!#REF!))</f>
        <v>#REF!</v>
      </c>
      <c r="D857" s="4" t="e">
        <f>IF(ISBLANK('Detailed Budget'!#REF!),"",('Detailed Budget'!#REF!))</f>
        <v>#REF!</v>
      </c>
      <c r="E857" s="4" t="e">
        <f>IF(ISBLANK('Detailed Budget'!#REF!),"",('Detailed Budget'!#REF!))</f>
        <v>#REF!</v>
      </c>
      <c r="F857" s="4" t="e">
        <f>IF(ISBLANK('Detailed Budget'!#REF!),"",('Detailed Budget'!#REF!))</f>
        <v>#REF!</v>
      </c>
      <c r="G857" s="4" t="e">
        <f>IF(ISBLANK('Detailed Budget'!#REF!),"",('Detailed Budget'!#REF!))</f>
        <v>#REF!</v>
      </c>
      <c r="H857" s="4" t="e">
        <f>'Detailed Budget'!#REF!</f>
        <v>#REF!</v>
      </c>
      <c r="I857" s="4" t="e">
        <f>'Detailed Budget'!#REF!</f>
        <v>#REF!</v>
      </c>
    </row>
    <row r="858" spans="1:9">
      <c r="A858" s="4" t="e">
        <f>IF(ISBLANK('Detailed Budget'!#REF!),"",('Detailed Budget'!#REF!))</f>
        <v>#REF!</v>
      </c>
      <c r="B858" s="4" t="e">
        <f>IF(ISBLANK('Detailed Budget'!#REF!),"",('Detailed Budget'!#REF!))</f>
        <v>#REF!</v>
      </c>
      <c r="C858" s="4" t="e">
        <f>IF(ISBLANK('Detailed Budget'!#REF!),"",('Detailed Budget'!#REF!))</f>
        <v>#REF!</v>
      </c>
      <c r="D858" s="4" t="e">
        <f>IF(ISBLANK('Detailed Budget'!#REF!),"",('Detailed Budget'!#REF!))</f>
        <v>#REF!</v>
      </c>
      <c r="E858" s="4" t="e">
        <f>IF(ISBLANK('Detailed Budget'!#REF!),"",('Detailed Budget'!#REF!))</f>
        <v>#REF!</v>
      </c>
      <c r="F858" s="4" t="e">
        <f>IF(ISBLANK('Detailed Budget'!#REF!),"",('Detailed Budget'!#REF!))</f>
        <v>#REF!</v>
      </c>
      <c r="G858" s="4" t="e">
        <f>IF(ISBLANK('Detailed Budget'!#REF!),"",('Detailed Budget'!#REF!))</f>
        <v>#REF!</v>
      </c>
      <c r="H858" s="4" t="e">
        <f>'Detailed Budget'!#REF!</f>
        <v>#REF!</v>
      </c>
      <c r="I858" s="4" t="e">
        <f>'Detailed Budget'!#REF!</f>
        <v>#REF!</v>
      </c>
    </row>
    <row r="859" spans="1:9">
      <c r="A859" s="4" t="e">
        <f>IF(ISBLANK('Detailed Budget'!#REF!),"",('Detailed Budget'!#REF!))</f>
        <v>#REF!</v>
      </c>
      <c r="B859" s="4" t="e">
        <f>IF(ISBLANK('Detailed Budget'!#REF!),"",('Detailed Budget'!#REF!))</f>
        <v>#REF!</v>
      </c>
      <c r="C859" s="4" t="e">
        <f>IF(ISBLANK('Detailed Budget'!#REF!),"",('Detailed Budget'!#REF!))</f>
        <v>#REF!</v>
      </c>
      <c r="D859" s="4" t="e">
        <f>IF(ISBLANK('Detailed Budget'!#REF!),"",('Detailed Budget'!#REF!))</f>
        <v>#REF!</v>
      </c>
      <c r="E859" s="4" t="e">
        <f>IF(ISBLANK('Detailed Budget'!#REF!),"",('Detailed Budget'!#REF!))</f>
        <v>#REF!</v>
      </c>
      <c r="F859" s="4" t="e">
        <f>IF(ISBLANK('Detailed Budget'!#REF!),"",('Detailed Budget'!#REF!))</f>
        <v>#REF!</v>
      </c>
      <c r="G859" s="4" t="e">
        <f>IF(ISBLANK('Detailed Budget'!#REF!),"",('Detailed Budget'!#REF!))</f>
        <v>#REF!</v>
      </c>
      <c r="H859" s="4" t="e">
        <f>'Detailed Budget'!#REF!</f>
        <v>#REF!</v>
      </c>
      <c r="I859" s="4" t="e">
        <f>'Detailed Budget'!#REF!</f>
        <v>#REF!</v>
      </c>
    </row>
    <row r="860" spans="1:9">
      <c r="A860" s="4" t="e">
        <f>IF(ISBLANK('Detailed Budget'!#REF!),"",('Detailed Budget'!#REF!))</f>
        <v>#REF!</v>
      </c>
      <c r="B860" s="4" t="e">
        <f>IF(ISBLANK('Detailed Budget'!#REF!),"",('Detailed Budget'!#REF!))</f>
        <v>#REF!</v>
      </c>
      <c r="C860" s="4" t="e">
        <f>IF(ISBLANK('Detailed Budget'!#REF!),"",('Detailed Budget'!#REF!))</f>
        <v>#REF!</v>
      </c>
      <c r="D860" s="4" t="e">
        <f>IF(ISBLANK('Detailed Budget'!#REF!),"",('Detailed Budget'!#REF!))</f>
        <v>#REF!</v>
      </c>
      <c r="E860" s="4" t="e">
        <f>IF(ISBLANK('Detailed Budget'!#REF!),"",('Detailed Budget'!#REF!))</f>
        <v>#REF!</v>
      </c>
      <c r="F860" s="4" t="e">
        <f>IF(ISBLANK('Detailed Budget'!#REF!),"",('Detailed Budget'!#REF!))</f>
        <v>#REF!</v>
      </c>
      <c r="G860" s="4" t="e">
        <f>IF(ISBLANK('Detailed Budget'!#REF!),"",('Detailed Budget'!#REF!))</f>
        <v>#REF!</v>
      </c>
      <c r="H860" s="4" t="e">
        <f>'Detailed Budget'!#REF!</f>
        <v>#REF!</v>
      </c>
      <c r="I860" s="4" t="e">
        <f>'Detailed Budget'!#REF!</f>
        <v>#REF!</v>
      </c>
    </row>
    <row r="861" spans="1:9">
      <c r="A861" s="4" t="e">
        <f>IF(ISBLANK('Detailed Budget'!#REF!),"",('Detailed Budget'!#REF!))</f>
        <v>#REF!</v>
      </c>
      <c r="B861" s="4" t="e">
        <f>IF(ISBLANK('Detailed Budget'!#REF!),"",('Detailed Budget'!#REF!))</f>
        <v>#REF!</v>
      </c>
      <c r="C861" s="4" t="e">
        <f>IF(ISBLANK('Detailed Budget'!#REF!),"",('Detailed Budget'!#REF!))</f>
        <v>#REF!</v>
      </c>
      <c r="D861" s="4" t="e">
        <f>IF(ISBLANK('Detailed Budget'!#REF!),"",('Detailed Budget'!#REF!))</f>
        <v>#REF!</v>
      </c>
      <c r="E861" s="4" t="e">
        <f>IF(ISBLANK('Detailed Budget'!#REF!),"",('Detailed Budget'!#REF!))</f>
        <v>#REF!</v>
      </c>
      <c r="F861" s="4" t="e">
        <f>IF(ISBLANK('Detailed Budget'!#REF!),"",('Detailed Budget'!#REF!))</f>
        <v>#REF!</v>
      </c>
      <c r="G861" s="4" t="e">
        <f>IF(ISBLANK('Detailed Budget'!#REF!),"",('Detailed Budget'!#REF!))</f>
        <v>#REF!</v>
      </c>
      <c r="H861" s="4" t="e">
        <f>'Detailed Budget'!#REF!</f>
        <v>#REF!</v>
      </c>
      <c r="I861" s="4" t="e">
        <f>'Detailed Budget'!#REF!</f>
        <v>#REF!</v>
      </c>
    </row>
    <row r="862" spans="1:9">
      <c r="A862" s="4" t="e">
        <f>IF(ISBLANK('Detailed Budget'!#REF!),"",('Detailed Budget'!#REF!))</f>
        <v>#REF!</v>
      </c>
      <c r="B862" s="4" t="e">
        <f>IF(ISBLANK('Detailed Budget'!#REF!),"",('Detailed Budget'!#REF!))</f>
        <v>#REF!</v>
      </c>
      <c r="C862" s="4" t="e">
        <f>IF(ISBLANK('Detailed Budget'!#REF!),"",('Detailed Budget'!#REF!))</f>
        <v>#REF!</v>
      </c>
      <c r="D862" s="4" t="e">
        <f>IF(ISBLANK('Detailed Budget'!#REF!),"",('Detailed Budget'!#REF!))</f>
        <v>#REF!</v>
      </c>
      <c r="E862" s="4" t="e">
        <f>IF(ISBLANK('Detailed Budget'!#REF!),"",('Detailed Budget'!#REF!))</f>
        <v>#REF!</v>
      </c>
      <c r="F862" s="4" t="e">
        <f>IF(ISBLANK('Detailed Budget'!#REF!),"",('Detailed Budget'!#REF!))</f>
        <v>#REF!</v>
      </c>
      <c r="G862" s="4" t="e">
        <f>IF(ISBLANK('Detailed Budget'!#REF!),"",('Detailed Budget'!#REF!))</f>
        <v>#REF!</v>
      </c>
      <c r="H862" s="4" t="e">
        <f>'Detailed Budget'!#REF!</f>
        <v>#REF!</v>
      </c>
      <c r="I862" s="4" t="e">
        <f>'Detailed Budget'!#REF!</f>
        <v>#REF!</v>
      </c>
    </row>
    <row r="863" spans="1:9">
      <c r="A863" s="4" t="e">
        <f>IF(ISBLANK('Detailed Budget'!#REF!),"",('Detailed Budget'!#REF!))</f>
        <v>#REF!</v>
      </c>
      <c r="B863" s="4" t="e">
        <f>IF(ISBLANK('Detailed Budget'!#REF!),"",('Detailed Budget'!#REF!))</f>
        <v>#REF!</v>
      </c>
      <c r="C863" s="4" t="e">
        <f>IF(ISBLANK('Detailed Budget'!#REF!),"",('Detailed Budget'!#REF!))</f>
        <v>#REF!</v>
      </c>
      <c r="D863" s="4" t="e">
        <f>IF(ISBLANK('Detailed Budget'!#REF!),"",('Detailed Budget'!#REF!))</f>
        <v>#REF!</v>
      </c>
      <c r="E863" s="4" t="e">
        <f>IF(ISBLANK('Detailed Budget'!#REF!),"",('Detailed Budget'!#REF!))</f>
        <v>#REF!</v>
      </c>
      <c r="F863" s="4" t="e">
        <f>IF(ISBLANK('Detailed Budget'!#REF!),"",('Detailed Budget'!#REF!))</f>
        <v>#REF!</v>
      </c>
      <c r="G863" s="4" t="e">
        <f>IF(ISBLANK('Detailed Budget'!#REF!),"",('Detailed Budget'!#REF!))</f>
        <v>#REF!</v>
      </c>
      <c r="H863" s="4" t="e">
        <f>'Detailed Budget'!#REF!</f>
        <v>#REF!</v>
      </c>
      <c r="I863" s="4" t="e">
        <f>'Detailed Budget'!#REF!</f>
        <v>#REF!</v>
      </c>
    </row>
    <row r="864" spans="1:9">
      <c r="A864" s="4" t="e">
        <f>IF(ISBLANK('Detailed Budget'!#REF!),"",('Detailed Budget'!#REF!))</f>
        <v>#REF!</v>
      </c>
      <c r="B864" s="4" t="e">
        <f>IF(ISBLANK('Detailed Budget'!#REF!),"",('Detailed Budget'!#REF!))</f>
        <v>#REF!</v>
      </c>
      <c r="C864" s="4" t="e">
        <f>IF(ISBLANK('Detailed Budget'!#REF!),"",('Detailed Budget'!#REF!))</f>
        <v>#REF!</v>
      </c>
      <c r="D864" s="4" t="e">
        <f>IF(ISBLANK('Detailed Budget'!#REF!),"",('Detailed Budget'!#REF!))</f>
        <v>#REF!</v>
      </c>
      <c r="E864" s="4" t="e">
        <f>IF(ISBLANK('Detailed Budget'!#REF!),"",('Detailed Budget'!#REF!))</f>
        <v>#REF!</v>
      </c>
      <c r="F864" s="4" t="e">
        <f>IF(ISBLANK('Detailed Budget'!#REF!),"",('Detailed Budget'!#REF!))</f>
        <v>#REF!</v>
      </c>
      <c r="G864" s="4" t="e">
        <f>IF(ISBLANK('Detailed Budget'!#REF!),"",('Detailed Budget'!#REF!))</f>
        <v>#REF!</v>
      </c>
      <c r="H864" s="4" t="e">
        <f>'Detailed Budget'!#REF!</f>
        <v>#REF!</v>
      </c>
      <c r="I864" s="4" t="e">
        <f>'Detailed Budget'!#REF!</f>
        <v>#REF!</v>
      </c>
    </row>
    <row r="865" spans="1:9">
      <c r="A865" s="4" t="e">
        <f>IF(ISBLANK('Detailed Budget'!#REF!),"",('Detailed Budget'!#REF!))</f>
        <v>#REF!</v>
      </c>
      <c r="B865" s="4" t="e">
        <f>IF(ISBLANK('Detailed Budget'!#REF!),"",('Detailed Budget'!#REF!))</f>
        <v>#REF!</v>
      </c>
      <c r="C865" s="4" t="e">
        <f>IF(ISBLANK('Detailed Budget'!#REF!),"",('Detailed Budget'!#REF!))</f>
        <v>#REF!</v>
      </c>
      <c r="D865" s="4" t="e">
        <f>IF(ISBLANK('Detailed Budget'!#REF!),"",('Detailed Budget'!#REF!))</f>
        <v>#REF!</v>
      </c>
      <c r="E865" s="4" t="e">
        <f>IF(ISBLANK('Detailed Budget'!#REF!),"",('Detailed Budget'!#REF!))</f>
        <v>#REF!</v>
      </c>
      <c r="F865" s="4" t="e">
        <f>IF(ISBLANK('Detailed Budget'!#REF!),"",('Detailed Budget'!#REF!))</f>
        <v>#REF!</v>
      </c>
      <c r="G865" s="4" t="e">
        <f>IF(ISBLANK('Detailed Budget'!#REF!),"",('Detailed Budget'!#REF!))</f>
        <v>#REF!</v>
      </c>
      <c r="H865" s="4" t="e">
        <f>'Detailed Budget'!#REF!</f>
        <v>#REF!</v>
      </c>
      <c r="I865" s="4" t="e">
        <f>'Detailed Budget'!#REF!</f>
        <v>#REF!</v>
      </c>
    </row>
    <row r="866" spans="1:9">
      <c r="A866" s="4" t="e">
        <f>IF(ISBLANK('Detailed Budget'!#REF!),"",('Detailed Budget'!#REF!))</f>
        <v>#REF!</v>
      </c>
      <c r="B866" s="4" t="e">
        <f>IF(ISBLANK('Detailed Budget'!#REF!),"",('Detailed Budget'!#REF!))</f>
        <v>#REF!</v>
      </c>
      <c r="C866" s="4" t="e">
        <f>IF(ISBLANK('Detailed Budget'!#REF!),"",('Detailed Budget'!#REF!))</f>
        <v>#REF!</v>
      </c>
      <c r="D866" s="4" t="e">
        <f>IF(ISBLANK('Detailed Budget'!#REF!),"",('Detailed Budget'!#REF!))</f>
        <v>#REF!</v>
      </c>
      <c r="E866" s="4" t="e">
        <f>IF(ISBLANK('Detailed Budget'!#REF!),"",('Detailed Budget'!#REF!))</f>
        <v>#REF!</v>
      </c>
      <c r="F866" s="4" t="e">
        <f>IF(ISBLANK('Detailed Budget'!#REF!),"",('Detailed Budget'!#REF!))</f>
        <v>#REF!</v>
      </c>
      <c r="G866" s="4" t="e">
        <f>IF(ISBLANK('Detailed Budget'!#REF!),"",('Detailed Budget'!#REF!))</f>
        <v>#REF!</v>
      </c>
      <c r="H866" s="4" t="e">
        <f>'Detailed Budget'!#REF!</f>
        <v>#REF!</v>
      </c>
      <c r="I866" s="4" t="e">
        <f>'Detailed Budget'!#REF!</f>
        <v>#REF!</v>
      </c>
    </row>
    <row r="867" spans="1:9">
      <c r="A867" s="4" t="e">
        <f>IF(ISBLANK('Detailed Budget'!#REF!),"",('Detailed Budget'!#REF!))</f>
        <v>#REF!</v>
      </c>
      <c r="B867" s="4" t="e">
        <f>IF(ISBLANK('Detailed Budget'!#REF!),"",('Detailed Budget'!#REF!))</f>
        <v>#REF!</v>
      </c>
      <c r="C867" s="4" t="e">
        <f>IF(ISBLANK('Detailed Budget'!#REF!),"",('Detailed Budget'!#REF!))</f>
        <v>#REF!</v>
      </c>
      <c r="D867" s="4" t="e">
        <f>IF(ISBLANK('Detailed Budget'!#REF!),"",('Detailed Budget'!#REF!))</f>
        <v>#REF!</v>
      </c>
      <c r="E867" s="4" t="e">
        <f>IF(ISBLANK('Detailed Budget'!#REF!),"",('Detailed Budget'!#REF!))</f>
        <v>#REF!</v>
      </c>
      <c r="F867" s="4" t="e">
        <f>IF(ISBLANK('Detailed Budget'!#REF!),"",('Detailed Budget'!#REF!))</f>
        <v>#REF!</v>
      </c>
      <c r="G867" s="4" t="e">
        <f>IF(ISBLANK('Detailed Budget'!#REF!),"",('Detailed Budget'!#REF!))</f>
        <v>#REF!</v>
      </c>
      <c r="H867" s="4" t="e">
        <f>'Detailed Budget'!#REF!</f>
        <v>#REF!</v>
      </c>
      <c r="I867" s="4" t="e">
        <f>'Detailed Budget'!#REF!</f>
        <v>#REF!</v>
      </c>
    </row>
    <row r="868" spans="1:9">
      <c r="A868" s="4" t="e">
        <f>IF(ISBLANK('Detailed Budget'!#REF!),"",('Detailed Budget'!#REF!))</f>
        <v>#REF!</v>
      </c>
      <c r="B868" s="4" t="e">
        <f>IF(ISBLANK('Detailed Budget'!#REF!),"",('Detailed Budget'!#REF!))</f>
        <v>#REF!</v>
      </c>
      <c r="C868" s="4" t="e">
        <f>IF(ISBLANK('Detailed Budget'!#REF!),"",('Detailed Budget'!#REF!))</f>
        <v>#REF!</v>
      </c>
      <c r="D868" s="4" t="e">
        <f>IF(ISBLANK('Detailed Budget'!#REF!),"",('Detailed Budget'!#REF!))</f>
        <v>#REF!</v>
      </c>
      <c r="E868" s="4" t="e">
        <f>IF(ISBLANK('Detailed Budget'!#REF!),"",('Detailed Budget'!#REF!))</f>
        <v>#REF!</v>
      </c>
      <c r="F868" s="4" t="e">
        <f>IF(ISBLANK('Detailed Budget'!#REF!),"",('Detailed Budget'!#REF!))</f>
        <v>#REF!</v>
      </c>
      <c r="G868" s="4" t="e">
        <f>IF(ISBLANK('Detailed Budget'!#REF!),"",('Detailed Budget'!#REF!))</f>
        <v>#REF!</v>
      </c>
      <c r="H868" s="4" t="e">
        <f>'Detailed Budget'!#REF!</f>
        <v>#REF!</v>
      </c>
      <c r="I868" s="4" t="e">
        <f>'Detailed Budget'!#REF!</f>
        <v>#REF!</v>
      </c>
    </row>
    <row r="869" spans="1:9">
      <c r="A869" s="4" t="e">
        <f>IF(ISBLANK('Detailed Budget'!#REF!),"",('Detailed Budget'!#REF!))</f>
        <v>#REF!</v>
      </c>
      <c r="B869" s="4" t="e">
        <f>IF(ISBLANK('Detailed Budget'!#REF!),"",('Detailed Budget'!#REF!))</f>
        <v>#REF!</v>
      </c>
      <c r="C869" s="4" t="e">
        <f>IF(ISBLANK('Detailed Budget'!#REF!),"",('Detailed Budget'!#REF!))</f>
        <v>#REF!</v>
      </c>
      <c r="D869" s="4" t="e">
        <f>IF(ISBLANK('Detailed Budget'!#REF!),"",('Detailed Budget'!#REF!))</f>
        <v>#REF!</v>
      </c>
      <c r="E869" s="4" t="e">
        <f>IF(ISBLANK('Detailed Budget'!#REF!),"",('Detailed Budget'!#REF!))</f>
        <v>#REF!</v>
      </c>
      <c r="F869" s="4" t="e">
        <f>IF(ISBLANK('Detailed Budget'!#REF!),"",('Detailed Budget'!#REF!))</f>
        <v>#REF!</v>
      </c>
      <c r="G869" s="4" t="e">
        <f>IF(ISBLANK('Detailed Budget'!#REF!),"",('Detailed Budget'!#REF!))</f>
        <v>#REF!</v>
      </c>
      <c r="H869" s="4" t="e">
        <f>'Detailed Budget'!#REF!</f>
        <v>#REF!</v>
      </c>
      <c r="I869" s="4" t="e">
        <f>'Detailed Budget'!#REF!</f>
        <v>#REF!</v>
      </c>
    </row>
    <row r="870" spans="1:9">
      <c r="A870" s="4" t="e">
        <f>IF(ISBLANK('Detailed Budget'!#REF!),"",('Detailed Budget'!#REF!))</f>
        <v>#REF!</v>
      </c>
      <c r="B870" s="4" t="e">
        <f>IF(ISBLANK('Detailed Budget'!#REF!),"",('Detailed Budget'!#REF!))</f>
        <v>#REF!</v>
      </c>
      <c r="C870" s="4" t="e">
        <f>IF(ISBLANK('Detailed Budget'!#REF!),"",('Detailed Budget'!#REF!))</f>
        <v>#REF!</v>
      </c>
      <c r="D870" s="4" t="e">
        <f>IF(ISBLANK('Detailed Budget'!#REF!),"",('Detailed Budget'!#REF!))</f>
        <v>#REF!</v>
      </c>
      <c r="E870" s="4" t="e">
        <f>IF(ISBLANK('Detailed Budget'!#REF!),"",('Detailed Budget'!#REF!))</f>
        <v>#REF!</v>
      </c>
      <c r="F870" s="4" t="e">
        <f>IF(ISBLANK('Detailed Budget'!#REF!),"",('Detailed Budget'!#REF!))</f>
        <v>#REF!</v>
      </c>
      <c r="G870" s="4" t="e">
        <f>IF(ISBLANK('Detailed Budget'!#REF!),"",('Detailed Budget'!#REF!))</f>
        <v>#REF!</v>
      </c>
      <c r="H870" s="4" t="e">
        <f>'Detailed Budget'!#REF!</f>
        <v>#REF!</v>
      </c>
      <c r="I870" s="4" t="e">
        <f>'Detailed Budget'!#REF!</f>
        <v>#REF!</v>
      </c>
    </row>
    <row r="871" spans="1:9">
      <c r="A871" s="4" t="e">
        <f>IF(ISBLANK('Detailed Budget'!#REF!),"",('Detailed Budget'!#REF!))</f>
        <v>#REF!</v>
      </c>
      <c r="B871" s="4" t="e">
        <f>IF(ISBLANK('Detailed Budget'!#REF!),"",('Detailed Budget'!#REF!))</f>
        <v>#REF!</v>
      </c>
      <c r="C871" s="4" t="e">
        <f>IF(ISBLANK('Detailed Budget'!#REF!),"",('Detailed Budget'!#REF!))</f>
        <v>#REF!</v>
      </c>
      <c r="D871" s="4" t="e">
        <f>IF(ISBLANK('Detailed Budget'!#REF!),"",('Detailed Budget'!#REF!))</f>
        <v>#REF!</v>
      </c>
      <c r="E871" s="4" t="e">
        <f>IF(ISBLANK('Detailed Budget'!#REF!),"",('Detailed Budget'!#REF!))</f>
        <v>#REF!</v>
      </c>
      <c r="F871" s="4" t="e">
        <f>IF(ISBLANK('Detailed Budget'!#REF!),"",('Detailed Budget'!#REF!))</f>
        <v>#REF!</v>
      </c>
      <c r="G871" s="4" t="e">
        <f>IF(ISBLANK('Detailed Budget'!#REF!),"",('Detailed Budget'!#REF!))</f>
        <v>#REF!</v>
      </c>
      <c r="H871" s="4" t="e">
        <f>'Detailed Budget'!#REF!</f>
        <v>#REF!</v>
      </c>
      <c r="I871" s="4" t="e">
        <f>'Detailed Budget'!#REF!</f>
        <v>#REF!</v>
      </c>
    </row>
    <row r="872" spans="1:9">
      <c r="A872" s="4" t="e">
        <f>IF(ISBLANK('Detailed Budget'!#REF!),"",('Detailed Budget'!#REF!))</f>
        <v>#REF!</v>
      </c>
      <c r="B872" s="4" t="e">
        <f>IF(ISBLANK('Detailed Budget'!#REF!),"",('Detailed Budget'!#REF!))</f>
        <v>#REF!</v>
      </c>
      <c r="C872" s="4" t="e">
        <f>IF(ISBLANK('Detailed Budget'!#REF!),"",('Detailed Budget'!#REF!))</f>
        <v>#REF!</v>
      </c>
      <c r="D872" s="4" t="e">
        <f>IF(ISBLANK('Detailed Budget'!#REF!),"",('Detailed Budget'!#REF!))</f>
        <v>#REF!</v>
      </c>
      <c r="E872" s="4" t="e">
        <f>IF(ISBLANK('Detailed Budget'!#REF!),"",('Detailed Budget'!#REF!))</f>
        <v>#REF!</v>
      </c>
      <c r="F872" s="4" t="e">
        <f>IF(ISBLANK('Detailed Budget'!#REF!),"",('Detailed Budget'!#REF!))</f>
        <v>#REF!</v>
      </c>
      <c r="G872" s="4" t="e">
        <f>IF(ISBLANK('Detailed Budget'!#REF!),"",('Detailed Budget'!#REF!))</f>
        <v>#REF!</v>
      </c>
      <c r="H872" s="4" t="e">
        <f>'Detailed Budget'!#REF!</f>
        <v>#REF!</v>
      </c>
      <c r="I872" s="4" t="e">
        <f>'Detailed Budget'!#REF!</f>
        <v>#REF!</v>
      </c>
    </row>
    <row r="873" spans="1:9">
      <c r="A873" s="4" t="e">
        <f>IF(ISBLANK('Detailed Budget'!#REF!),"",('Detailed Budget'!#REF!))</f>
        <v>#REF!</v>
      </c>
      <c r="B873" s="4" t="e">
        <f>IF(ISBLANK('Detailed Budget'!#REF!),"",('Detailed Budget'!#REF!))</f>
        <v>#REF!</v>
      </c>
      <c r="C873" s="4" t="e">
        <f>IF(ISBLANK('Detailed Budget'!#REF!),"",('Detailed Budget'!#REF!))</f>
        <v>#REF!</v>
      </c>
      <c r="D873" s="4" t="e">
        <f>IF(ISBLANK('Detailed Budget'!#REF!),"",('Detailed Budget'!#REF!))</f>
        <v>#REF!</v>
      </c>
      <c r="E873" s="4" t="e">
        <f>IF(ISBLANK('Detailed Budget'!#REF!),"",('Detailed Budget'!#REF!))</f>
        <v>#REF!</v>
      </c>
      <c r="F873" s="4" t="e">
        <f>IF(ISBLANK('Detailed Budget'!#REF!),"",('Detailed Budget'!#REF!))</f>
        <v>#REF!</v>
      </c>
      <c r="G873" s="4" t="e">
        <f>IF(ISBLANK('Detailed Budget'!#REF!),"",('Detailed Budget'!#REF!))</f>
        <v>#REF!</v>
      </c>
      <c r="H873" s="4" t="e">
        <f>'Detailed Budget'!#REF!</f>
        <v>#REF!</v>
      </c>
      <c r="I873" s="4" t="e">
        <f>'Detailed Budget'!#REF!</f>
        <v>#REF!</v>
      </c>
    </row>
    <row r="874" spans="1:9">
      <c r="A874" s="4" t="e">
        <f>IF(ISBLANK('Detailed Budget'!#REF!),"",('Detailed Budget'!#REF!))</f>
        <v>#REF!</v>
      </c>
      <c r="B874" s="4" t="e">
        <f>IF(ISBLANK('Detailed Budget'!#REF!),"",('Detailed Budget'!#REF!))</f>
        <v>#REF!</v>
      </c>
      <c r="C874" s="4" t="e">
        <f>IF(ISBLANK('Detailed Budget'!#REF!),"",('Detailed Budget'!#REF!))</f>
        <v>#REF!</v>
      </c>
      <c r="D874" s="4" t="e">
        <f>IF(ISBLANK('Detailed Budget'!#REF!),"",('Detailed Budget'!#REF!))</f>
        <v>#REF!</v>
      </c>
      <c r="E874" s="4" t="e">
        <f>IF(ISBLANK('Detailed Budget'!#REF!),"",('Detailed Budget'!#REF!))</f>
        <v>#REF!</v>
      </c>
      <c r="F874" s="4" t="e">
        <f>IF(ISBLANK('Detailed Budget'!#REF!),"",('Detailed Budget'!#REF!))</f>
        <v>#REF!</v>
      </c>
      <c r="G874" s="4" t="e">
        <f>IF(ISBLANK('Detailed Budget'!#REF!),"",('Detailed Budget'!#REF!))</f>
        <v>#REF!</v>
      </c>
      <c r="H874" s="4" t="e">
        <f>'Detailed Budget'!#REF!</f>
        <v>#REF!</v>
      </c>
      <c r="I874" s="4" t="e">
        <f>'Detailed Budget'!#REF!</f>
        <v>#REF!</v>
      </c>
    </row>
    <row r="875" spans="1:9">
      <c r="A875" s="4" t="e">
        <f>IF(ISBLANK('Detailed Budget'!#REF!),"",('Detailed Budget'!#REF!))</f>
        <v>#REF!</v>
      </c>
      <c r="B875" s="4" t="e">
        <f>IF(ISBLANK('Detailed Budget'!#REF!),"",('Detailed Budget'!#REF!))</f>
        <v>#REF!</v>
      </c>
      <c r="C875" s="4" t="e">
        <f>IF(ISBLANK('Detailed Budget'!#REF!),"",('Detailed Budget'!#REF!))</f>
        <v>#REF!</v>
      </c>
      <c r="D875" s="4" t="e">
        <f>IF(ISBLANK('Detailed Budget'!#REF!),"",('Detailed Budget'!#REF!))</f>
        <v>#REF!</v>
      </c>
      <c r="E875" s="4" t="e">
        <f>IF(ISBLANK('Detailed Budget'!#REF!),"",('Detailed Budget'!#REF!))</f>
        <v>#REF!</v>
      </c>
      <c r="F875" s="4" t="e">
        <f>IF(ISBLANK('Detailed Budget'!#REF!),"",('Detailed Budget'!#REF!))</f>
        <v>#REF!</v>
      </c>
      <c r="G875" s="4" t="e">
        <f>IF(ISBLANK('Detailed Budget'!#REF!),"",('Detailed Budget'!#REF!))</f>
        <v>#REF!</v>
      </c>
      <c r="H875" s="4" t="e">
        <f>'Detailed Budget'!#REF!</f>
        <v>#REF!</v>
      </c>
      <c r="I875" s="4" t="e">
        <f>'Detailed Budget'!#REF!</f>
        <v>#REF!</v>
      </c>
    </row>
    <row r="876" spans="1:9">
      <c r="A876" s="4" t="e">
        <f>IF(ISBLANK('Detailed Budget'!#REF!),"",('Detailed Budget'!#REF!))</f>
        <v>#REF!</v>
      </c>
      <c r="B876" s="4" t="e">
        <f>IF(ISBLANK('Detailed Budget'!#REF!),"",('Detailed Budget'!#REF!))</f>
        <v>#REF!</v>
      </c>
      <c r="C876" s="4" t="e">
        <f>IF(ISBLANK('Detailed Budget'!#REF!),"",('Detailed Budget'!#REF!))</f>
        <v>#REF!</v>
      </c>
      <c r="D876" s="4" t="e">
        <f>IF(ISBLANK('Detailed Budget'!#REF!),"",('Detailed Budget'!#REF!))</f>
        <v>#REF!</v>
      </c>
      <c r="E876" s="4" t="e">
        <f>IF(ISBLANK('Detailed Budget'!#REF!),"",('Detailed Budget'!#REF!))</f>
        <v>#REF!</v>
      </c>
      <c r="F876" s="4" t="e">
        <f>IF(ISBLANK('Detailed Budget'!#REF!),"",('Detailed Budget'!#REF!))</f>
        <v>#REF!</v>
      </c>
      <c r="G876" s="4" t="e">
        <f>IF(ISBLANK('Detailed Budget'!#REF!),"",('Detailed Budget'!#REF!))</f>
        <v>#REF!</v>
      </c>
      <c r="H876" s="4" t="e">
        <f>'Detailed Budget'!#REF!</f>
        <v>#REF!</v>
      </c>
      <c r="I876" s="4" t="e">
        <f>'Detailed Budget'!#REF!</f>
        <v>#REF!</v>
      </c>
    </row>
    <row r="877" spans="1:9">
      <c r="A877" s="4" t="e">
        <f>IF(ISBLANK('Detailed Budget'!#REF!),"",('Detailed Budget'!#REF!))</f>
        <v>#REF!</v>
      </c>
      <c r="B877" s="4" t="e">
        <f>IF(ISBLANK('Detailed Budget'!#REF!),"",('Detailed Budget'!#REF!))</f>
        <v>#REF!</v>
      </c>
      <c r="C877" s="4" t="e">
        <f>IF(ISBLANK('Detailed Budget'!#REF!),"",('Detailed Budget'!#REF!))</f>
        <v>#REF!</v>
      </c>
      <c r="D877" s="4" t="e">
        <f>IF(ISBLANK('Detailed Budget'!#REF!),"",('Detailed Budget'!#REF!))</f>
        <v>#REF!</v>
      </c>
      <c r="E877" s="4" t="e">
        <f>IF(ISBLANK('Detailed Budget'!#REF!),"",('Detailed Budget'!#REF!))</f>
        <v>#REF!</v>
      </c>
      <c r="F877" s="4" t="e">
        <f>IF(ISBLANK('Detailed Budget'!#REF!),"",('Detailed Budget'!#REF!))</f>
        <v>#REF!</v>
      </c>
      <c r="G877" s="4" t="e">
        <f>IF(ISBLANK('Detailed Budget'!#REF!),"",('Detailed Budget'!#REF!))</f>
        <v>#REF!</v>
      </c>
      <c r="H877" s="4" t="e">
        <f>'Detailed Budget'!#REF!</f>
        <v>#REF!</v>
      </c>
      <c r="I877" s="4" t="e">
        <f>'Detailed Budget'!#REF!</f>
        <v>#REF!</v>
      </c>
    </row>
    <row r="878" spans="1:9">
      <c r="A878" s="4" t="e">
        <f>IF(ISBLANK('Detailed Budget'!#REF!),"",('Detailed Budget'!#REF!))</f>
        <v>#REF!</v>
      </c>
      <c r="B878" s="4" t="e">
        <f>IF(ISBLANK('Detailed Budget'!#REF!),"",('Detailed Budget'!#REF!))</f>
        <v>#REF!</v>
      </c>
      <c r="C878" s="4" t="e">
        <f>IF(ISBLANK('Detailed Budget'!#REF!),"",('Detailed Budget'!#REF!))</f>
        <v>#REF!</v>
      </c>
      <c r="D878" s="4" t="e">
        <f>IF(ISBLANK('Detailed Budget'!#REF!),"",('Detailed Budget'!#REF!))</f>
        <v>#REF!</v>
      </c>
      <c r="E878" s="4" t="e">
        <f>IF(ISBLANK('Detailed Budget'!#REF!),"",('Detailed Budget'!#REF!))</f>
        <v>#REF!</v>
      </c>
      <c r="F878" s="4" t="e">
        <f>IF(ISBLANK('Detailed Budget'!#REF!),"",('Detailed Budget'!#REF!))</f>
        <v>#REF!</v>
      </c>
      <c r="G878" s="4" t="e">
        <f>IF(ISBLANK('Detailed Budget'!#REF!),"",('Detailed Budget'!#REF!))</f>
        <v>#REF!</v>
      </c>
      <c r="H878" s="4" t="e">
        <f>'Detailed Budget'!#REF!</f>
        <v>#REF!</v>
      </c>
      <c r="I878" s="4" t="e">
        <f>'Detailed Budget'!#REF!</f>
        <v>#REF!</v>
      </c>
    </row>
    <row r="879" spans="1:9">
      <c r="A879" s="4" t="e">
        <f>IF(ISBLANK('Detailed Budget'!#REF!),"",('Detailed Budget'!#REF!))</f>
        <v>#REF!</v>
      </c>
      <c r="B879" s="4" t="e">
        <f>IF(ISBLANK('Detailed Budget'!#REF!),"",('Detailed Budget'!#REF!))</f>
        <v>#REF!</v>
      </c>
      <c r="C879" s="4" t="e">
        <f>IF(ISBLANK('Detailed Budget'!#REF!),"",('Detailed Budget'!#REF!))</f>
        <v>#REF!</v>
      </c>
      <c r="D879" s="4" t="e">
        <f>IF(ISBLANK('Detailed Budget'!#REF!),"",('Detailed Budget'!#REF!))</f>
        <v>#REF!</v>
      </c>
      <c r="E879" s="4" t="e">
        <f>IF(ISBLANK('Detailed Budget'!#REF!),"",('Detailed Budget'!#REF!))</f>
        <v>#REF!</v>
      </c>
      <c r="F879" s="4" t="e">
        <f>IF(ISBLANK('Detailed Budget'!#REF!),"",('Detailed Budget'!#REF!))</f>
        <v>#REF!</v>
      </c>
      <c r="G879" s="4" t="e">
        <f>IF(ISBLANK('Detailed Budget'!#REF!),"",('Detailed Budget'!#REF!))</f>
        <v>#REF!</v>
      </c>
      <c r="H879" s="4" t="e">
        <f>'Detailed Budget'!#REF!</f>
        <v>#REF!</v>
      </c>
      <c r="I879" s="4" t="e">
        <f>'Detailed Budget'!#REF!</f>
        <v>#REF!</v>
      </c>
    </row>
    <row r="880" spans="1:9">
      <c r="A880" s="4" t="e">
        <f>IF(ISBLANK('Detailed Budget'!#REF!),"",('Detailed Budget'!#REF!))</f>
        <v>#REF!</v>
      </c>
      <c r="B880" s="4" t="e">
        <f>IF(ISBLANK('Detailed Budget'!#REF!),"",('Detailed Budget'!#REF!))</f>
        <v>#REF!</v>
      </c>
      <c r="C880" s="4" t="e">
        <f>IF(ISBLANK('Detailed Budget'!#REF!),"",('Detailed Budget'!#REF!))</f>
        <v>#REF!</v>
      </c>
      <c r="D880" s="4" t="e">
        <f>IF(ISBLANK('Detailed Budget'!#REF!),"",('Detailed Budget'!#REF!))</f>
        <v>#REF!</v>
      </c>
      <c r="E880" s="4" t="e">
        <f>IF(ISBLANK('Detailed Budget'!#REF!),"",('Detailed Budget'!#REF!))</f>
        <v>#REF!</v>
      </c>
      <c r="F880" s="4" t="e">
        <f>IF(ISBLANK('Detailed Budget'!#REF!),"",('Detailed Budget'!#REF!))</f>
        <v>#REF!</v>
      </c>
      <c r="G880" s="4" t="e">
        <f>IF(ISBLANK('Detailed Budget'!#REF!),"",('Detailed Budget'!#REF!))</f>
        <v>#REF!</v>
      </c>
      <c r="H880" s="4" t="e">
        <f>'Detailed Budget'!#REF!</f>
        <v>#REF!</v>
      </c>
      <c r="I880" s="4" t="e">
        <f>'Detailed Budget'!#REF!</f>
        <v>#REF!</v>
      </c>
    </row>
    <row r="881" spans="1:9">
      <c r="A881" s="4" t="e">
        <f>IF(ISBLANK('Detailed Budget'!#REF!),"",('Detailed Budget'!#REF!))</f>
        <v>#REF!</v>
      </c>
      <c r="B881" s="4" t="e">
        <f>IF(ISBLANK('Detailed Budget'!#REF!),"",('Detailed Budget'!#REF!))</f>
        <v>#REF!</v>
      </c>
      <c r="C881" s="4" t="e">
        <f>IF(ISBLANK('Detailed Budget'!#REF!),"",('Detailed Budget'!#REF!))</f>
        <v>#REF!</v>
      </c>
      <c r="D881" s="4" t="e">
        <f>IF(ISBLANK('Detailed Budget'!#REF!),"",('Detailed Budget'!#REF!))</f>
        <v>#REF!</v>
      </c>
      <c r="E881" s="4" t="e">
        <f>IF(ISBLANK('Detailed Budget'!#REF!),"",('Detailed Budget'!#REF!))</f>
        <v>#REF!</v>
      </c>
      <c r="F881" s="4" t="e">
        <f>IF(ISBLANK('Detailed Budget'!#REF!),"",('Detailed Budget'!#REF!))</f>
        <v>#REF!</v>
      </c>
      <c r="G881" s="4" t="e">
        <f>IF(ISBLANK('Detailed Budget'!#REF!),"",('Detailed Budget'!#REF!))</f>
        <v>#REF!</v>
      </c>
      <c r="H881" s="4" t="e">
        <f>'Detailed Budget'!#REF!</f>
        <v>#REF!</v>
      </c>
      <c r="I881" s="4" t="e">
        <f>'Detailed Budget'!#REF!</f>
        <v>#REF!</v>
      </c>
    </row>
    <row r="882" spans="1:9">
      <c r="A882" s="4" t="e">
        <f>IF(ISBLANK('Detailed Budget'!#REF!),"",('Detailed Budget'!#REF!))</f>
        <v>#REF!</v>
      </c>
      <c r="B882" s="4" t="e">
        <f>IF(ISBLANK('Detailed Budget'!#REF!),"",('Detailed Budget'!#REF!))</f>
        <v>#REF!</v>
      </c>
      <c r="C882" s="4" t="e">
        <f>IF(ISBLANK('Detailed Budget'!#REF!),"",('Detailed Budget'!#REF!))</f>
        <v>#REF!</v>
      </c>
      <c r="D882" s="4" t="e">
        <f>IF(ISBLANK('Detailed Budget'!#REF!),"",('Detailed Budget'!#REF!))</f>
        <v>#REF!</v>
      </c>
      <c r="E882" s="4" t="e">
        <f>IF(ISBLANK('Detailed Budget'!#REF!),"",('Detailed Budget'!#REF!))</f>
        <v>#REF!</v>
      </c>
      <c r="F882" s="4" t="e">
        <f>IF(ISBLANK('Detailed Budget'!#REF!),"",('Detailed Budget'!#REF!))</f>
        <v>#REF!</v>
      </c>
      <c r="G882" s="4" t="e">
        <f>IF(ISBLANK('Detailed Budget'!#REF!),"",('Detailed Budget'!#REF!))</f>
        <v>#REF!</v>
      </c>
      <c r="H882" s="4" t="e">
        <f>'Detailed Budget'!#REF!</f>
        <v>#REF!</v>
      </c>
      <c r="I882" s="4" t="e">
        <f>'Detailed Budget'!#REF!</f>
        <v>#REF!</v>
      </c>
    </row>
    <row r="883" spans="1:9">
      <c r="A883" s="4" t="e">
        <f>IF(ISBLANK('Detailed Budget'!#REF!),"",('Detailed Budget'!#REF!))</f>
        <v>#REF!</v>
      </c>
      <c r="B883" s="4" t="e">
        <f>IF(ISBLANK('Detailed Budget'!#REF!),"",('Detailed Budget'!#REF!))</f>
        <v>#REF!</v>
      </c>
      <c r="C883" s="4" t="e">
        <f>IF(ISBLANK('Detailed Budget'!#REF!),"",('Detailed Budget'!#REF!))</f>
        <v>#REF!</v>
      </c>
      <c r="D883" s="4" t="e">
        <f>IF(ISBLANK('Detailed Budget'!#REF!),"",('Detailed Budget'!#REF!))</f>
        <v>#REF!</v>
      </c>
      <c r="E883" s="4" t="e">
        <f>IF(ISBLANK('Detailed Budget'!#REF!),"",('Detailed Budget'!#REF!))</f>
        <v>#REF!</v>
      </c>
      <c r="F883" s="4" t="e">
        <f>IF(ISBLANK('Detailed Budget'!#REF!),"",('Detailed Budget'!#REF!))</f>
        <v>#REF!</v>
      </c>
      <c r="G883" s="4" t="e">
        <f>IF(ISBLANK('Detailed Budget'!#REF!),"",('Detailed Budget'!#REF!))</f>
        <v>#REF!</v>
      </c>
      <c r="H883" s="4" t="e">
        <f>'Detailed Budget'!#REF!</f>
        <v>#REF!</v>
      </c>
      <c r="I883" s="4" t="e">
        <f>'Detailed Budget'!#REF!</f>
        <v>#REF!</v>
      </c>
    </row>
    <row r="884" spans="1:9">
      <c r="A884" s="4" t="e">
        <f>IF(ISBLANK('Detailed Budget'!#REF!),"",('Detailed Budget'!#REF!))</f>
        <v>#REF!</v>
      </c>
      <c r="B884" s="4" t="e">
        <f>IF(ISBLANK('Detailed Budget'!#REF!),"",('Detailed Budget'!#REF!))</f>
        <v>#REF!</v>
      </c>
      <c r="C884" s="4" t="e">
        <f>IF(ISBLANK('Detailed Budget'!#REF!),"",('Detailed Budget'!#REF!))</f>
        <v>#REF!</v>
      </c>
      <c r="D884" s="4" t="e">
        <f>IF(ISBLANK('Detailed Budget'!#REF!),"",('Detailed Budget'!#REF!))</f>
        <v>#REF!</v>
      </c>
      <c r="E884" s="4" t="e">
        <f>IF(ISBLANK('Detailed Budget'!#REF!),"",('Detailed Budget'!#REF!))</f>
        <v>#REF!</v>
      </c>
      <c r="F884" s="4" t="e">
        <f>IF(ISBLANK('Detailed Budget'!#REF!),"",('Detailed Budget'!#REF!))</f>
        <v>#REF!</v>
      </c>
      <c r="G884" s="4" t="e">
        <f>IF(ISBLANK('Detailed Budget'!#REF!),"",('Detailed Budget'!#REF!))</f>
        <v>#REF!</v>
      </c>
      <c r="H884" s="4" t="e">
        <f>'Detailed Budget'!#REF!</f>
        <v>#REF!</v>
      </c>
      <c r="I884" s="4" t="e">
        <f>'Detailed Budget'!#REF!</f>
        <v>#REF!</v>
      </c>
    </row>
    <row r="885" spans="1:9">
      <c r="A885" s="4" t="e">
        <f>IF(ISBLANK('Detailed Budget'!#REF!),"",('Detailed Budget'!#REF!))</f>
        <v>#REF!</v>
      </c>
      <c r="B885" s="4" t="e">
        <f>IF(ISBLANK('Detailed Budget'!#REF!),"",('Detailed Budget'!#REF!))</f>
        <v>#REF!</v>
      </c>
      <c r="C885" s="4" t="e">
        <f>IF(ISBLANK('Detailed Budget'!#REF!),"",('Detailed Budget'!#REF!))</f>
        <v>#REF!</v>
      </c>
      <c r="D885" s="4" t="e">
        <f>IF(ISBLANK('Detailed Budget'!#REF!),"",('Detailed Budget'!#REF!))</f>
        <v>#REF!</v>
      </c>
      <c r="E885" s="4" t="e">
        <f>IF(ISBLANK('Detailed Budget'!#REF!),"",('Detailed Budget'!#REF!))</f>
        <v>#REF!</v>
      </c>
      <c r="F885" s="4" t="e">
        <f>IF(ISBLANK('Detailed Budget'!#REF!),"",('Detailed Budget'!#REF!))</f>
        <v>#REF!</v>
      </c>
      <c r="G885" s="4" t="e">
        <f>IF(ISBLANK('Detailed Budget'!#REF!),"",('Detailed Budget'!#REF!))</f>
        <v>#REF!</v>
      </c>
      <c r="H885" s="4" t="e">
        <f>'Detailed Budget'!#REF!</f>
        <v>#REF!</v>
      </c>
      <c r="I885" s="4" t="e">
        <f>'Detailed Budget'!#REF!</f>
        <v>#REF!</v>
      </c>
    </row>
    <row r="886" spans="1:9">
      <c r="A886" s="4" t="e">
        <f>IF(ISBLANK('Detailed Budget'!#REF!),"",('Detailed Budget'!#REF!))</f>
        <v>#REF!</v>
      </c>
      <c r="B886" s="4" t="e">
        <f>IF(ISBLANK('Detailed Budget'!#REF!),"",('Detailed Budget'!#REF!))</f>
        <v>#REF!</v>
      </c>
      <c r="C886" s="4" t="e">
        <f>IF(ISBLANK('Detailed Budget'!#REF!),"",('Detailed Budget'!#REF!))</f>
        <v>#REF!</v>
      </c>
      <c r="D886" s="4" t="e">
        <f>IF(ISBLANK('Detailed Budget'!#REF!),"",('Detailed Budget'!#REF!))</f>
        <v>#REF!</v>
      </c>
      <c r="E886" s="4" t="e">
        <f>IF(ISBLANK('Detailed Budget'!#REF!),"",('Detailed Budget'!#REF!))</f>
        <v>#REF!</v>
      </c>
      <c r="F886" s="4" t="e">
        <f>IF(ISBLANK('Detailed Budget'!#REF!),"",('Detailed Budget'!#REF!))</f>
        <v>#REF!</v>
      </c>
      <c r="G886" s="4" t="e">
        <f>IF(ISBLANK('Detailed Budget'!#REF!),"",('Detailed Budget'!#REF!))</f>
        <v>#REF!</v>
      </c>
      <c r="H886" s="4" t="e">
        <f>'Detailed Budget'!#REF!</f>
        <v>#REF!</v>
      </c>
      <c r="I886" s="4" t="e">
        <f>'Detailed Budget'!#REF!</f>
        <v>#REF!</v>
      </c>
    </row>
    <row r="887" spans="1:9">
      <c r="A887" s="4" t="e">
        <f>IF(ISBLANK('Detailed Budget'!#REF!),"",('Detailed Budget'!#REF!))</f>
        <v>#REF!</v>
      </c>
      <c r="B887" s="4" t="e">
        <f>IF(ISBLANK('Detailed Budget'!#REF!),"",('Detailed Budget'!#REF!))</f>
        <v>#REF!</v>
      </c>
      <c r="C887" s="4" t="e">
        <f>IF(ISBLANK('Detailed Budget'!#REF!),"",('Detailed Budget'!#REF!))</f>
        <v>#REF!</v>
      </c>
      <c r="D887" s="4" t="e">
        <f>IF(ISBLANK('Detailed Budget'!#REF!),"",('Detailed Budget'!#REF!))</f>
        <v>#REF!</v>
      </c>
      <c r="E887" s="4" t="e">
        <f>IF(ISBLANK('Detailed Budget'!#REF!),"",('Detailed Budget'!#REF!))</f>
        <v>#REF!</v>
      </c>
      <c r="F887" s="4" t="e">
        <f>IF(ISBLANK('Detailed Budget'!#REF!),"",('Detailed Budget'!#REF!))</f>
        <v>#REF!</v>
      </c>
      <c r="G887" s="4" t="e">
        <f>IF(ISBLANK('Detailed Budget'!#REF!),"",('Detailed Budget'!#REF!))</f>
        <v>#REF!</v>
      </c>
      <c r="H887" s="4" t="e">
        <f>'Detailed Budget'!#REF!</f>
        <v>#REF!</v>
      </c>
      <c r="I887" s="4" t="e">
        <f>'Detailed Budget'!#REF!</f>
        <v>#REF!</v>
      </c>
    </row>
    <row r="888" spans="1:9">
      <c r="A888" s="4" t="e">
        <f>IF(ISBLANK('Detailed Budget'!#REF!),"",('Detailed Budget'!#REF!))</f>
        <v>#REF!</v>
      </c>
      <c r="B888" s="4" t="e">
        <f>IF(ISBLANK('Detailed Budget'!#REF!),"",('Detailed Budget'!#REF!))</f>
        <v>#REF!</v>
      </c>
      <c r="C888" s="4" t="e">
        <f>IF(ISBLANK('Detailed Budget'!#REF!),"",('Detailed Budget'!#REF!))</f>
        <v>#REF!</v>
      </c>
      <c r="D888" s="4" t="e">
        <f>IF(ISBLANK('Detailed Budget'!#REF!),"",('Detailed Budget'!#REF!))</f>
        <v>#REF!</v>
      </c>
      <c r="E888" s="4" t="e">
        <f>IF(ISBLANK('Detailed Budget'!#REF!),"",('Detailed Budget'!#REF!))</f>
        <v>#REF!</v>
      </c>
      <c r="F888" s="4" t="e">
        <f>IF(ISBLANK('Detailed Budget'!#REF!),"",('Detailed Budget'!#REF!))</f>
        <v>#REF!</v>
      </c>
      <c r="G888" s="4" t="e">
        <f>IF(ISBLANK('Detailed Budget'!#REF!),"",('Detailed Budget'!#REF!))</f>
        <v>#REF!</v>
      </c>
      <c r="H888" s="4" t="e">
        <f>'Detailed Budget'!#REF!</f>
        <v>#REF!</v>
      </c>
      <c r="I888" s="4" t="e">
        <f>'Detailed Budget'!#REF!</f>
        <v>#REF!</v>
      </c>
    </row>
    <row r="889" spans="1:9">
      <c r="A889" s="4" t="e">
        <f>IF(ISBLANK('Detailed Budget'!#REF!),"",('Detailed Budget'!#REF!))</f>
        <v>#REF!</v>
      </c>
      <c r="B889" s="4" t="e">
        <f>IF(ISBLANK('Detailed Budget'!#REF!),"",('Detailed Budget'!#REF!))</f>
        <v>#REF!</v>
      </c>
      <c r="C889" s="4" t="e">
        <f>IF(ISBLANK('Detailed Budget'!#REF!),"",('Detailed Budget'!#REF!))</f>
        <v>#REF!</v>
      </c>
      <c r="D889" s="4" t="e">
        <f>IF(ISBLANK('Detailed Budget'!#REF!),"",('Detailed Budget'!#REF!))</f>
        <v>#REF!</v>
      </c>
      <c r="E889" s="4" t="e">
        <f>IF(ISBLANK('Detailed Budget'!#REF!),"",('Detailed Budget'!#REF!))</f>
        <v>#REF!</v>
      </c>
      <c r="F889" s="4" t="e">
        <f>IF(ISBLANK('Detailed Budget'!#REF!),"",('Detailed Budget'!#REF!))</f>
        <v>#REF!</v>
      </c>
      <c r="G889" s="4" t="e">
        <f>IF(ISBLANK('Detailed Budget'!#REF!),"",('Detailed Budget'!#REF!))</f>
        <v>#REF!</v>
      </c>
      <c r="H889" s="4" t="e">
        <f>'Detailed Budget'!#REF!</f>
        <v>#REF!</v>
      </c>
      <c r="I889" s="4" t="e">
        <f>'Detailed Budget'!#REF!</f>
        <v>#REF!</v>
      </c>
    </row>
    <row r="890" spans="1:9">
      <c r="A890" s="4" t="e">
        <f>IF(ISBLANK('Detailed Budget'!#REF!),"",('Detailed Budget'!#REF!))</f>
        <v>#REF!</v>
      </c>
      <c r="B890" s="4" t="e">
        <f>IF(ISBLANK('Detailed Budget'!#REF!),"",('Detailed Budget'!#REF!))</f>
        <v>#REF!</v>
      </c>
      <c r="C890" s="4" t="e">
        <f>IF(ISBLANK('Detailed Budget'!#REF!),"",('Detailed Budget'!#REF!))</f>
        <v>#REF!</v>
      </c>
      <c r="D890" s="4" t="e">
        <f>IF(ISBLANK('Detailed Budget'!#REF!),"",('Detailed Budget'!#REF!))</f>
        <v>#REF!</v>
      </c>
      <c r="E890" s="4" t="e">
        <f>IF(ISBLANK('Detailed Budget'!#REF!),"",('Detailed Budget'!#REF!))</f>
        <v>#REF!</v>
      </c>
      <c r="F890" s="4" t="e">
        <f>IF(ISBLANK('Detailed Budget'!#REF!),"",('Detailed Budget'!#REF!))</f>
        <v>#REF!</v>
      </c>
      <c r="G890" s="4" t="e">
        <f>IF(ISBLANK('Detailed Budget'!#REF!),"",('Detailed Budget'!#REF!))</f>
        <v>#REF!</v>
      </c>
      <c r="H890" s="4" t="e">
        <f>'Detailed Budget'!#REF!</f>
        <v>#REF!</v>
      </c>
      <c r="I890" s="4" t="e">
        <f>'Detailed Budget'!#REF!</f>
        <v>#REF!</v>
      </c>
    </row>
    <row r="891" spans="1:9">
      <c r="A891" s="4" t="e">
        <f>IF(ISBLANK('Detailed Budget'!#REF!),"",('Detailed Budget'!#REF!))</f>
        <v>#REF!</v>
      </c>
      <c r="B891" s="4" t="e">
        <f>IF(ISBLANK('Detailed Budget'!#REF!),"",('Detailed Budget'!#REF!))</f>
        <v>#REF!</v>
      </c>
      <c r="C891" s="4" t="e">
        <f>IF(ISBLANK('Detailed Budget'!#REF!),"",('Detailed Budget'!#REF!))</f>
        <v>#REF!</v>
      </c>
      <c r="D891" s="4" t="e">
        <f>IF(ISBLANK('Detailed Budget'!#REF!),"",('Detailed Budget'!#REF!))</f>
        <v>#REF!</v>
      </c>
      <c r="E891" s="4" t="e">
        <f>IF(ISBLANK('Detailed Budget'!#REF!),"",('Detailed Budget'!#REF!))</f>
        <v>#REF!</v>
      </c>
      <c r="F891" s="4" t="e">
        <f>IF(ISBLANK('Detailed Budget'!#REF!),"",('Detailed Budget'!#REF!))</f>
        <v>#REF!</v>
      </c>
      <c r="G891" s="4" t="e">
        <f>IF(ISBLANK('Detailed Budget'!#REF!),"",('Detailed Budget'!#REF!))</f>
        <v>#REF!</v>
      </c>
      <c r="H891" s="4" t="e">
        <f>'Detailed Budget'!#REF!</f>
        <v>#REF!</v>
      </c>
      <c r="I891" s="4" t="e">
        <f>'Detailed Budget'!#REF!</f>
        <v>#REF!</v>
      </c>
    </row>
    <row r="892" spans="1:9">
      <c r="A892" s="4" t="e">
        <f>IF(ISBLANK('Detailed Budget'!#REF!),"",('Detailed Budget'!#REF!))</f>
        <v>#REF!</v>
      </c>
      <c r="B892" s="4" t="e">
        <f>IF(ISBLANK('Detailed Budget'!#REF!),"",('Detailed Budget'!#REF!))</f>
        <v>#REF!</v>
      </c>
      <c r="C892" s="4" t="e">
        <f>IF(ISBLANK('Detailed Budget'!#REF!),"",('Detailed Budget'!#REF!))</f>
        <v>#REF!</v>
      </c>
      <c r="D892" s="4" t="e">
        <f>IF(ISBLANK('Detailed Budget'!#REF!),"",('Detailed Budget'!#REF!))</f>
        <v>#REF!</v>
      </c>
      <c r="E892" s="4" t="e">
        <f>IF(ISBLANK('Detailed Budget'!#REF!),"",('Detailed Budget'!#REF!))</f>
        <v>#REF!</v>
      </c>
      <c r="F892" s="4" t="e">
        <f>IF(ISBLANK('Detailed Budget'!#REF!),"",('Detailed Budget'!#REF!))</f>
        <v>#REF!</v>
      </c>
      <c r="G892" s="4" t="e">
        <f>IF(ISBLANK('Detailed Budget'!#REF!),"",('Detailed Budget'!#REF!))</f>
        <v>#REF!</v>
      </c>
      <c r="H892" s="4" t="e">
        <f>'Detailed Budget'!#REF!</f>
        <v>#REF!</v>
      </c>
      <c r="I892" s="4" t="e">
        <f>'Detailed Budget'!#REF!</f>
        <v>#REF!</v>
      </c>
    </row>
    <row r="893" spans="1:9">
      <c r="A893" s="4" t="e">
        <f>IF(ISBLANK('Detailed Budget'!#REF!),"",('Detailed Budget'!#REF!))</f>
        <v>#REF!</v>
      </c>
      <c r="B893" s="4" t="e">
        <f>IF(ISBLANK('Detailed Budget'!#REF!),"",('Detailed Budget'!#REF!))</f>
        <v>#REF!</v>
      </c>
      <c r="C893" s="4" t="e">
        <f>IF(ISBLANK('Detailed Budget'!#REF!),"",('Detailed Budget'!#REF!))</f>
        <v>#REF!</v>
      </c>
      <c r="D893" s="4" t="e">
        <f>IF(ISBLANK('Detailed Budget'!#REF!),"",('Detailed Budget'!#REF!))</f>
        <v>#REF!</v>
      </c>
      <c r="E893" s="4" t="e">
        <f>IF(ISBLANK('Detailed Budget'!#REF!),"",('Detailed Budget'!#REF!))</f>
        <v>#REF!</v>
      </c>
      <c r="F893" s="4" t="e">
        <f>IF(ISBLANK('Detailed Budget'!#REF!),"",('Detailed Budget'!#REF!))</f>
        <v>#REF!</v>
      </c>
      <c r="G893" s="4" t="str">
        <f>IF(ISBLANK('Detailed Budget'!A138),"",('Detailed Budget'!A138))</f>
        <v>Create NSW request Allocation total</v>
      </c>
      <c r="H893" s="4" t="e">
        <f>'Detailed Budget'!#REF!</f>
        <v>#REF!</v>
      </c>
      <c r="I893" s="4" t="e">
        <f>'Detailed Budget'!#REF!</f>
        <v>#REF!</v>
      </c>
    </row>
    <row r="894" spans="1:9">
      <c r="A894" s="4" t="e">
        <f>IF(ISBLANK('Detailed Budget'!#REF!),"",('Detailed Budget'!#REF!))</f>
        <v>#REF!</v>
      </c>
      <c r="B894" s="4" t="e">
        <f>IF(ISBLANK('Detailed Budget'!#REF!),"",('Detailed Budget'!#REF!))</f>
        <v>#REF!</v>
      </c>
      <c r="C894" s="4" t="e">
        <f>IF(ISBLANK('Detailed Budget'!#REF!),"",('Detailed Budget'!#REF!))</f>
        <v>#REF!</v>
      </c>
      <c r="D894" s="4" t="e">
        <f>IF(ISBLANK('Detailed Budget'!#REF!),"",('Detailed Budget'!#REF!))</f>
        <v>#REF!</v>
      </c>
      <c r="E894" s="4" t="e">
        <f>IF(ISBLANK('Detailed Budget'!#REF!),"",('Detailed Budget'!#REF!))</f>
        <v>#REF!</v>
      </c>
      <c r="F894" s="4" t="e">
        <f>IF(ISBLANK('Detailed Budget'!#REF!),"",('Detailed Budget'!#REF!))</f>
        <v>#REF!</v>
      </c>
      <c r="G894" s="4" t="str">
        <f>IF(ISBLANK('Detailed Budget'!A139),"",('Detailed Budget'!A139))</f>
        <v>Total Expenditure</v>
      </c>
      <c r="H894" s="4" t="e">
        <f>'Detailed Budget'!#REF!</f>
        <v>#REF!</v>
      </c>
      <c r="I894" s="4" t="e">
        <f>'Detailed Budget'!#REF!</f>
        <v>#REF!</v>
      </c>
    </row>
    <row r="895" spans="1:9">
      <c r="A895" s="4" t="e">
        <f>IF(ISBLANK('Detailed Budget'!#REF!),"",('Detailed Budget'!#REF!))</f>
        <v>#REF!</v>
      </c>
      <c r="B895" s="4" t="e">
        <f>IF(ISBLANK('Detailed Budget'!#REF!),"",('Detailed Budget'!#REF!))</f>
        <v>#REF!</v>
      </c>
      <c r="C895" s="4" t="e">
        <f>IF(ISBLANK('Detailed Budget'!#REF!),"",('Detailed Budget'!#REF!))</f>
        <v>#REF!</v>
      </c>
      <c r="D895" s="4" t="e">
        <f>IF(ISBLANK('Detailed Budget'!#REF!),"",('Detailed Budget'!#REF!))</f>
        <v>#REF!</v>
      </c>
      <c r="E895" s="4" t="e">
        <f>IF(ISBLANK('Detailed Budget'!#REF!),"",('Detailed Budget'!#REF!))</f>
        <v>#REF!</v>
      </c>
      <c r="F895" s="4" t="e">
        <f>IF(ISBLANK('Detailed Budget'!#REF!),"",('Detailed Budget'!#REF!))</f>
        <v>#REF!</v>
      </c>
      <c r="G895" s="4" t="str">
        <f>IF(ISBLANK('Detailed Budget'!A140),"",('Detailed Budget'!A140))</f>
        <v/>
      </c>
      <c r="H895" s="4" t="e">
        <f>'Detailed Budget'!#REF!</f>
        <v>#REF!</v>
      </c>
      <c r="I895" s="4" t="e">
        <f>'Detailed Budget'!#REF!</f>
        <v>#REF!</v>
      </c>
    </row>
    <row r="896" spans="1:9">
      <c r="A896" s="4" t="e">
        <f>IF(ISBLANK('Detailed Budget'!#REF!),"",('Detailed Budget'!#REF!))</f>
        <v>#REF!</v>
      </c>
      <c r="B896" s="4" t="e">
        <f>IF(ISBLANK('Detailed Budget'!#REF!),"",('Detailed Budget'!#REF!))</f>
        <v>#REF!</v>
      </c>
      <c r="C896" s="4" t="e">
        <f>IF(ISBLANK('Detailed Budget'!#REF!),"",('Detailed Budget'!#REF!))</f>
        <v>#REF!</v>
      </c>
      <c r="D896" s="4" t="e">
        <f>IF(ISBLANK('Detailed Budget'!#REF!),"",('Detailed Budget'!#REF!))</f>
        <v>#REF!</v>
      </c>
      <c r="E896" s="4" t="e">
        <f>IF(ISBLANK('Detailed Budget'!#REF!),"",('Detailed Budget'!#REF!))</f>
        <v>#REF!</v>
      </c>
      <c r="F896" s="4" t="e">
        <f>IF(ISBLANK('Detailed Budget'!#REF!),"",('Detailed Budget'!#REF!))</f>
        <v>#REF!</v>
      </c>
      <c r="G896" s="4" t="str">
        <f>IF(ISBLANK('Detailed Budget'!A141),"",('Detailed Budget'!A141))</f>
        <v>Net result</v>
      </c>
      <c r="H896" s="4" t="e">
        <f>'Detailed Budget'!#REF!</f>
        <v>#REF!</v>
      </c>
      <c r="I896" s="4" t="e">
        <f>'Detailed Budget'!#REF!</f>
        <v>#REF!</v>
      </c>
    </row>
    <row r="897" spans="1:9">
      <c r="A897" s="4" t="e">
        <f>IF(ISBLANK('Detailed Budget'!#REF!),"",('Detailed Budget'!#REF!))</f>
        <v>#REF!</v>
      </c>
      <c r="B897" s="4" t="e">
        <f>IF(ISBLANK('Detailed Budget'!#REF!),"",('Detailed Budget'!#REF!))</f>
        <v>#REF!</v>
      </c>
      <c r="C897" s="4" t="e">
        <f>IF(ISBLANK('Detailed Budget'!#REF!),"",('Detailed Budget'!#REF!))</f>
        <v>#REF!</v>
      </c>
      <c r="D897" s="4" t="e">
        <f>IF(ISBLANK('Detailed Budget'!#REF!),"",('Detailed Budget'!#REF!))</f>
        <v>#REF!</v>
      </c>
      <c r="E897" s="4" t="e">
        <f>IF(ISBLANK('Detailed Budget'!#REF!),"",('Detailed Budget'!#REF!))</f>
        <v>#REF!</v>
      </c>
      <c r="F897" s="4" t="e">
        <f>IF(ISBLANK('Detailed Budget'!#REF!),"",('Detailed Budget'!#REF!))</f>
        <v>#REF!</v>
      </c>
      <c r="G897" s="4" t="str">
        <f>IF(ISBLANK('Detailed Budget'!A142),"",('Detailed Budget'!A142))</f>
        <v/>
      </c>
      <c r="H897" s="4" t="e">
        <f>'Detailed Budget'!#REF!</f>
        <v>#REF!</v>
      </c>
      <c r="I897" s="4" t="e">
        <f>'Detailed Budget'!#REF!</f>
        <v>#REF!</v>
      </c>
    </row>
    <row r="898" spans="1:9">
      <c r="A898" s="4" t="e">
        <f>IF(ISBLANK('Detailed Budget'!#REF!),"",('Detailed Budget'!#REF!))</f>
        <v>#REF!</v>
      </c>
      <c r="B898" s="4" t="e">
        <f>IF(ISBLANK('Detailed Budget'!#REF!),"",('Detailed Budget'!#REF!))</f>
        <v>#REF!</v>
      </c>
      <c r="C898" s="4" t="e">
        <f>IF(ISBLANK('Detailed Budget'!#REF!),"",('Detailed Budget'!#REF!))</f>
        <v>#REF!</v>
      </c>
      <c r="D898" s="4" t="e">
        <f>IF(ISBLANK('Detailed Budget'!#REF!),"",('Detailed Budget'!#REF!))</f>
        <v>#REF!</v>
      </c>
      <c r="E898" s="4" t="e">
        <f>IF(ISBLANK('Detailed Budget'!#REF!),"",('Detailed Budget'!#REF!))</f>
        <v>#REF!</v>
      </c>
      <c r="F898" s="4" t="e">
        <f>IF(ISBLANK('Detailed Budget'!#REF!),"",('Detailed Budget'!#REF!))</f>
        <v>#REF!</v>
      </c>
      <c r="G898" s="4" t="str">
        <f>IF(ISBLANK('Detailed Budget'!A143),"",('Detailed Budget'!A143))</f>
        <v/>
      </c>
      <c r="H898" s="4" t="e">
        <f>'Detailed Budget'!#REF!</f>
        <v>#REF!</v>
      </c>
      <c r="I898" s="4" t="e">
        <f>'Detailed Budget'!#REF!</f>
        <v>#REF!</v>
      </c>
    </row>
    <row r="899" spans="1:9">
      <c r="A899" s="4" t="e">
        <f>IF(ISBLANK('Detailed Budget'!#REF!),"",('Detailed Budget'!#REF!))</f>
        <v>#REF!</v>
      </c>
      <c r="B899" s="4" t="e">
        <f>IF(ISBLANK('Detailed Budget'!#REF!),"",('Detailed Budget'!#REF!))</f>
        <v>#REF!</v>
      </c>
      <c r="C899" s="4" t="e">
        <f>IF(ISBLANK('Detailed Budget'!#REF!),"",('Detailed Budget'!#REF!))</f>
        <v>#REF!</v>
      </c>
      <c r="D899" s="4" t="e">
        <f>IF(ISBLANK('Detailed Budget'!#REF!),"",('Detailed Budget'!#REF!))</f>
        <v>#REF!</v>
      </c>
      <c r="E899" s="4" t="e">
        <f>IF(ISBLANK('Detailed Budget'!#REF!),"",('Detailed Budget'!#REF!))</f>
        <v>#REF!</v>
      </c>
      <c r="F899" s="4" t="e">
        <f>IF(ISBLANK('Detailed Budget'!#REF!),"",('Detailed Budget'!#REF!))</f>
        <v>#REF!</v>
      </c>
      <c r="G899" s="4" t="str">
        <f>IF(ISBLANK('Detailed Budget'!A144),"",('Detailed Budget'!A144))</f>
        <v/>
      </c>
      <c r="H899" s="4" t="e">
        <f>'Detailed Budget'!#REF!</f>
        <v>#REF!</v>
      </c>
      <c r="I899" s="4" t="e">
        <f>'Detailed Budget'!#REF!</f>
        <v>#REF!</v>
      </c>
    </row>
    <row r="900" spans="1:9">
      <c r="A900" s="4" t="e">
        <f>IF(ISBLANK('Detailed Budget'!#REF!),"",('Detailed Budget'!#REF!))</f>
        <v>#REF!</v>
      </c>
      <c r="B900" s="4" t="e">
        <f>IF(ISBLANK('Detailed Budget'!#REF!),"",('Detailed Budget'!#REF!))</f>
        <v>#REF!</v>
      </c>
      <c r="C900" s="4" t="e">
        <f>IF(ISBLANK('Detailed Budget'!#REF!),"",('Detailed Budget'!#REF!))</f>
        <v>#REF!</v>
      </c>
      <c r="D900" s="4" t="e">
        <f>IF(ISBLANK('Detailed Budget'!#REF!),"",('Detailed Budget'!#REF!))</f>
        <v>#REF!</v>
      </c>
      <c r="E900" s="4" t="e">
        <f>IF(ISBLANK('Detailed Budget'!#REF!),"",('Detailed Budget'!#REF!))</f>
        <v>#REF!</v>
      </c>
      <c r="F900" s="4" t="e">
        <f>IF(ISBLANK('Detailed Budget'!#REF!),"",('Detailed Budget'!#REF!))</f>
        <v>#REF!</v>
      </c>
      <c r="G900" s="4" t="str">
        <f>IF(ISBLANK('Detailed Budget'!A145),"",('Detailed Budget'!A145))</f>
        <v/>
      </c>
      <c r="H900" s="4" t="e">
        <f>'Detailed Budget'!#REF!</f>
        <v>#REF!</v>
      </c>
      <c r="I900" s="4" t="e">
        <f>'Detailed Budget'!#REF!</f>
        <v>#REF!</v>
      </c>
    </row>
    <row r="901" spans="1:9">
      <c r="A901" s="4" t="e">
        <f>IF(ISBLANK('Detailed Budget'!#REF!),"",('Detailed Budget'!#REF!))</f>
        <v>#REF!</v>
      </c>
      <c r="B901" s="4" t="e">
        <f>IF(ISBLANK('Detailed Budget'!#REF!),"",('Detailed Budget'!#REF!))</f>
        <v>#REF!</v>
      </c>
      <c r="C901" s="4" t="e">
        <f>IF(ISBLANK('Detailed Budget'!#REF!),"",('Detailed Budget'!#REF!))</f>
        <v>#REF!</v>
      </c>
      <c r="D901" s="4" t="e">
        <f>IF(ISBLANK('Detailed Budget'!#REF!),"",('Detailed Budget'!#REF!))</f>
        <v>#REF!</v>
      </c>
      <c r="E901" s="4" t="e">
        <f>IF(ISBLANK('Detailed Budget'!#REF!),"",('Detailed Budget'!#REF!))</f>
        <v>#REF!</v>
      </c>
      <c r="F901" s="4" t="e">
        <f>IF(ISBLANK('Detailed Budget'!#REF!),"",('Detailed Budget'!#REF!))</f>
        <v>#REF!</v>
      </c>
      <c r="G901" s="4" t="str">
        <f>IF(ISBLANK('Detailed Budget'!A146),"",('Detailed Budget'!A146))</f>
        <v/>
      </c>
      <c r="H901" s="4" t="e">
        <f>'Detailed Budget'!#REF!</f>
        <v>#REF!</v>
      </c>
      <c r="I901" s="4" t="e">
        <f>'Detailed Budget'!#REF!</f>
        <v>#REF!</v>
      </c>
    </row>
    <row r="902" spans="1:9">
      <c r="A902" s="4" t="e">
        <f>IF(ISBLANK('Detailed Budget'!#REF!),"",('Detailed Budget'!#REF!))</f>
        <v>#REF!</v>
      </c>
      <c r="B902" s="4" t="e">
        <f>IF(ISBLANK('Detailed Budget'!#REF!),"",('Detailed Budget'!#REF!))</f>
        <v>#REF!</v>
      </c>
      <c r="C902" s="4" t="e">
        <f>IF(ISBLANK('Detailed Budget'!#REF!),"",('Detailed Budget'!#REF!))</f>
        <v>#REF!</v>
      </c>
      <c r="D902" s="4" t="e">
        <f>IF(ISBLANK('Detailed Budget'!#REF!),"",('Detailed Budget'!#REF!))</f>
        <v>#REF!</v>
      </c>
      <c r="E902" s="4" t="e">
        <f>IF(ISBLANK('Detailed Budget'!#REF!),"",('Detailed Budget'!#REF!))</f>
        <v>#REF!</v>
      </c>
      <c r="F902" s="4" t="e">
        <f>IF(ISBLANK('Detailed Budget'!#REF!),"",('Detailed Budget'!#REF!))</f>
        <v>#REF!</v>
      </c>
      <c r="G902" s="4" t="str">
        <f>IF(ISBLANK('Detailed Budget'!A8),"",('Detailed Budget'!A8))</f>
        <v>Create NSW Regional Arts Touring (this application)</v>
      </c>
      <c r="H902" s="4" t="e">
        <f>'Detailed Budget'!#REF!</f>
        <v>#REF!</v>
      </c>
      <c r="I902" s="4" t="e">
        <f>'Detailed Budget'!#REF!</f>
        <v>#REF!</v>
      </c>
    </row>
    <row r="903" spans="1:9">
      <c r="A903" s="4" t="e">
        <f>IF(ISBLANK('Detailed Budget'!#REF!),"",('Detailed Budget'!#REF!))</f>
        <v>#REF!</v>
      </c>
      <c r="B903" s="4" t="e">
        <f>IF(ISBLANK('Detailed Budget'!#REF!),"",('Detailed Budget'!#REF!))</f>
        <v>#REF!</v>
      </c>
      <c r="C903" s="4" t="e">
        <f>IF(ISBLANK('Detailed Budget'!#REF!),"",('Detailed Budget'!#REF!))</f>
        <v>#REF!</v>
      </c>
      <c r="D903" s="4" t="e">
        <f>IF(ISBLANK('Detailed Budget'!#REF!),"",('Detailed Budget'!#REF!))</f>
        <v>#REF!</v>
      </c>
      <c r="E903" s="4" t="e">
        <f>IF(ISBLANK('Detailed Budget'!#REF!),"",('Detailed Budget'!#REF!))</f>
        <v>#REF!</v>
      </c>
      <c r="F903" s="4" t="e">
        <f>IF(ISBLANK('Detailed Budget'!#REF!),"",('Detailed Budget'!#REF!))</f>
        <v>#REF!</v>
      </c>
      <c r="G903" s="4" t="e">
        <f>IF(ISBLANK('Detailed Budget'!#REF!),"",('Detailed Budget'!#REF!))</f>
        <v>#REF!</v>
      </c>
      <c r="H903" s="4" t="e">
        <f>'Detailed Budget'!#REF!</f>
        <v>#REF!</v>
      </c>
      <c r="I903" s="4" t="e">
        <f>'Detailed Budget'!#REF!</f>
        <v>#REF!</v>
      </c>
    </row>
    <row r="904" spans="1:9">
      <c r="A904" s="4" t="e">
        <f>IF(ISBLANK('Detailed Budget'!#REF!),"",('Detailed Budget'!#REF!))</f>
        <v>#REF!</v>
      </c>
      <c r="B904" s="4" t="e">
        <f>IF(ISBLANK('Detailed Budget'!#REF!),"",('Detailed Budget'!#REF!))</f>
        <v>#REF!</v>
      </c>
      <c r="C904" s="4" t="e">
        <f>IF(ISBLANK('Detailed Budget'!#REF!),"",('Detailed Budget'!#REF!))</f>
        <v>#REF!</v>
      </c>
      <c r="D904" s="4" t="e">
        <f>IF(ISBLANK('Detailed Budget'!#REF!),"",('Detailed Budget'!#REF!))</f>
        <v>#REF!</v>
      </c>
      <c r="E904" s="4" t="e">
        <f>IF(ISBLANK('Detailed Budget'!#REF!),"",('Detailed Budget'!#REF!))</f>
        <v>#REF!</v>
      </c>
      <c r="F904" s="4" t="e">
        <f>IF(ISBLANK('Detailed Budget'!#REF!),"",('Detailed Budget'!#REF!))</f>
        <v>#REF!</v>
      </c>
      <c r="G904" s="4" t="e">
        <f>IF(ISBLANK('Detailed Budget'!#REF!),"",('Detailed Budget'!#REF!))</f>
        <v>#REF!</v>
      </c>
      <c r="H904" s="4" t="e">
        <f>'Detailed Budget'!#REF!</f>
        <v>#REF!</v>
      </c>
      <c r="I904" s="4" t="e">
        <f>'Detailed Budget'!#REF!</f>
        <v>#REF!</v>
      </c>
    </row>
    <row r="905" spans="1:9">
      <c r="A905" s="4" t="e">
        <f>IF(ISBLANK('Detailed Budget'!#REF!),"",('Detailed Budget'!#REF!))</f>
        <v>#REF!</v>
      </c>
      <c r="B905" s="4" t="e">
        <f>IF(ISBLANK('Detailed Budget'!#REF!),"",('Detailed Budget'!#REF!))</f>
        <v>#REF!</v>
      </c>
      <c r="C905" s="4" t="e">
        <f>IF(ISBLANK('Detailed Budget'!#REF!),"",('Detailed Budget'!#REF!))</f>
        <v>#REF!</v>
      </c>
      <c r="D905" s="4" t="e">
        <f>IF(ISBLANK('Detailed Budget'!#REF!),"",('Detailed Budget'!#REF!))</f>
        <v>#REF!</v>
      </c>
      <c r="E905" s="4" t="e">
        <f>IF(ISBLANK('Detailed Budget'!#REF!),"",('Detailed Budget'!#REF!))</f>
        <v>#REF!</v>
      </c>
      <c r="F905" s="4" t="e">
        <f>IF(ISBLANK('Detailed Budget'!#REF!),"",('Detailed Budget'!#REF!))</f>
        <v>#REF!</v>
      </c>
      <c r="G905" s="4" t="e">
        <f>IF(ISBLANK('Detailed Budget'!#REF!),"",('Detailed Budget'!#REF!))</f>
        <v>#REF!</v>
      </c>
      <c r="H905" s="4" t="e">
        <f>'Detailed Budget'!#REF!</f>
        <v>#REF!</v>
      </c>
      <c r="I905" s="4" t="e">
        <f>'Detailed Budget'!#REF!</f>
        <v>#REF!</v>
      </c>
    </row>
    <row r="906" spans="1:9">
      <c r="A906" s="4" t="e">
        <f>IF(ISBLANK('Detailed Budget'!#REF!),"",('Detailed Budget'!#REF!))</f>
        <v>#REF!</v>
      </c>
      <c r="B906" s="4" t="e">
        <f>IF(ISBLANK('Detailed Budget'!#REF!),"",('Detailed Budget'!#REF!))</f>
        <v>#REF!</v>
      </c>
      <c r="C906" s="4" t="e">
        <f>IF(ISBLANK('Detailed Budget'!#REF!),"",('Detailed Budget'!#REF!))</f>
        <v>#REF!</v>
      </c>
      <c r="D906" s="4" t="e">
        <f>IF(ISBLANK('Detailed Budget'!#REF!),"",('Detailed Budget'!#REF!))</f>
        <v>#REF!</v>
      </c>
      <c r="E906" s="4" t="e">
        <f>IF(ISBLANK('Detailed Budget'!#REF!),"",('Detailed Budget'!#REF!))</f>
        <v>#REF!</v>
      </c>
      <c r="F906" s="4" t="e">
        <f>IF(ISBLANK('Detailed Budget'!#REF!),"",('Detailed Budget'!#REF!))</f>
        <v>#REF!</v>
      </c>
      <c r="G906" s="4" t="e">
        <f>IF(ISBLANK('Detailed Budget'!#REF!),"",('Detailed Budget'!#REF!))</f>
        <v>#REF!</v>
      </c>
      <c r="H906" s="4" t="e">
        <f>'Detailed Budget'!#REF!</f>
        <v>#REF!</v>
      </c>
      <c r="I906" s="4" t="e">
        <f>'Detailed Budget'!#REF!</f>
        <v>#REF!</v>
      </c>
    </row>
    <row r="907" spans="1:9">
      <c r="A907" s="4" t="e">
        <f>IF(ISBLANK('Detailed Budget'!#REF!),"",('Detailed Budget'!#REF!))</f>
        <v>#REF!</v>
      </c>
      <c r="B907" s="4" t="e">
        <f>IF(ISBLANK('Detailed Budget'!#REF!),"",('Detailed Budget'!#REF!))</f>
        <v>#REF!</v>
      </c>
      <c r="C907" s="4" t="e">
        <f>IF(ISBLANK('Detailed Budget'!#REF!),"",('Detailed Budget'!#REF!))</f>
        <v>#REF!</v>
      </c>
      <c r="D907" s="4" t="e">
        <f>IF(ISBLANK('Detailed Budget'!#REF!),"",('Detailed Budget'!#REF!))</f>
        <v>#REF!</v>
      </c>
      <c r="E907" s="4" t="e">
        <f>IF(ISBLANK('Detailed Budget'!#REF!),"",('Detailed Budget'!#REF!))</f>
        <v>#REF!</v>
      </c>
      <c r="F907" s="4" t="e">
        <f>IF(ISBLANK('Detailed Budget'!#REF!),"",('Detailed Budget'!#REF!))</f>
        <v>#REF!</v>
      </c>
      <c r="G907" s="4" t="e">
        <f>IF(ISBLANK('Detailed Budget'!#REF!),"",('Detailed Budget'!#REF!))</f>
        <v>#REF!</v>
      </c>
      <c r="H907" s="4" t="e">
        <f>'Detailed Budget'!#REF!</f>
        <v>#REF!</v>
      </c>
      <c r="I907" s="4" t="e">
        <f>'Detailed Budget'!#REF!</f>
        <v>#REF!</v>
      </c>
    </row>
    <row r="908" spans="1:9">
      <c r="A908" s="4" t="e">
        <f>IF(ISBLANK('Detailed Budget'!#REF!),"",('Detailed Budget'!#REF!))</f>
        <v>#REF!</v>
      </c>
      <c r="B908" s="4" t="e">
        <f>IF(ISBLANK('Detailed Budget'!#REF!),"",('Detailed Budget'!#REF!))</f>
        <v>#REF!</v>
      </c>
      <c r="C908" s="4" t="e">
        <f>IF(ISBLANK('Detailed Budget'!#REF!),"",('Detailed Budget'!#REF!))</f>
        <v>#REF!</v>
      </c>
      <c r="D908" s="4" t="e">
        <f>IF(ISBLANK('Detailed Budget'!#REF!),"",('Detailed Budget'!#REF!))</f>
        <v>#REF!</v>
      </c>
      <c r="E908" s="4" t="e">
        <f>IF(ISBLANK('Detailed Budget'!#REF!),"",('Detailed Budget'!#REF!))</f>
        <v>#REF!</v>
      </c>
      <c r="F908" s="4" t="e">
        <f>IF(ISBLANK('Detailed Budget'!#REF!),"",('Detailed Budget'!#REF!))</f>
        <v>#REF!</v>
      </c>
      <c r="G908" s="4" t="str">
        <f>IF(ISBLANK('Detailed Budget'!A23),"",('Detailed Budget'!A23))</f>
        <v>Total other non-NSW Government funding</v>
      </c>
      <c r="H908" s="4" t="e">
        <f>'Detailed Budget'!#REF!</f>
        <v>#REF!</v>
      </c>
      <c r="I908" s="4" t="e">
        <f>'Detailed Budget'!#REF!</f>
        <v>#REF!</v>
      </c>
    </row>
    <row r="909" spans="1:9">
      <c r="A909" s="4" t="e">
        <f>IF(ISBLANK('Detailed Budget'!#REF!),"",('Detailed Budget'!#REF!))</f>
        <v>#REF!</v>
      </c>
      <c r="B909" s="4" t="e">
        <f>IF(ISBLANK('Detailed Budget'!#REF!),"",('Detailed Budget'!#REF!))</f>
        <v>#REF!</v>
      </c>
      <c r="C909" s="4" t="e">
        <f>IF(ISBLANK('Detailed Budget'!#REF!),"",('Detailed Budget'!#REF!))</f>
        <v>#REF!</v>
      </c>
      <c r="D909" s="4" t="e">
        <f>IF(ISBLANK('Detailed Budget'!#REF!),"",('Detailed Budget'!#REF!))</f>
        <v>#REF!</v>
      </c>
      <c r="E909" s="4" t="e">
        <f>IF(ISBLANK('Detailed Budget'!#REF!),"",('Detailed Budget'!#REF!))</f>
        <v>#REF!</v>
      </c>
      <c r="F909" s="4" t="e">
        <f>IF(ISBLANK('Detailed Budget'!#REF!),"",('Detailed Budget'!#REF!))</f>
        <v>#REF!</v>
      </c>
      <c r="G909" s="4" t="str">
        <f>IF(ISBLANK('Detailed Budget'!A24),"",('Detailed Budget'!A24))</f>
        <v/>
      </c>
      <c r="H909" s="4" t="e">
        <f>'Detailed Budget'!#REF!</f>
        <v>#REF!</v>
      </c>
      <c r="I909" s="4" t="e">
        <f>'Detailed Budget'!#REF!</f>
        <v>#REF!</v>
      </c>
    </row>
    <row r="910" spans="1:9">
      <c r="A910" s="4" t="e">
        <f>IF(ISBLANK('Detailed Budget'!#REF!),"",('Detailed Budget'!#REF!))</f>
        <v>#REF!</v>
      </c>
      <c r="B910" s="4" t="e">
        <f>IF(ISBLANK('Detailed Budget'!#REF!),"",('Detailed Budget'!#REF!))</f>
        <v>#REF!</v>
      </c>
      <c r="C910" s="4" t="e">
        <f>IF(ISBLANK('Detailed Budget'!#REF!),"",('Detailed Budget'!#REF!))</f>
        <v>#REF!</v>
      </c>
      <c r="D910" s="4" t="e">
        <f>IF(ISBLANK('Detailed Budget'!#REF!),"",('Detailed Budget'!#REF!))</f>
        <v>#REF!</v>
      </c>
      <c r="E910" s="4" t="e">
        <f>IF(ISBLANK('Detailed Budget'!#REF!),"",('Detailed Budget'!#REF!))</f>
        <v>#REF!</v>
      </c>
      <c r="F910" s="4" t="e">
        <f>IF(ISBLANK('Detailed Budget'!#REF!),"",('Detailed Budget'!#REF!))</f>
        <v>#REF!</v>
      </c>
      <c r="G910" s="4" t="e">
        <f>IF(ISBLANK('Detailed Budget'!#REF!),"",('Detailed Budget'!#REF!))</f>
        <v>#REF!</v>
      </c>
      <c r="H910" s="4" t="e">
        <f>'Detailed Budget'!#REF!</f>
        <v>#REF!</v>
      </c>
      <c r="I910" s="4" t="e">
        <f>'Detailed Budget'!#REF!</f>
        <v>#REF!</v>
      </c>
    </row>
    <row r="911" spans="1:9">
      <c r="A911" s="4" t="e">
        <f>IF(ISBLANK('Detailed Budget'!#REF!),"",('Detailed Budget'!#REF!))</f>
        <v>#REF!</v>
      </c>
      <c r="B911" s="4" t="e">
        <f>IF(ISBLANK('Detailed Budget'!#REF!),"",('Detailed Budget'!#REF!))</f>
        <v>#REF!</v>
      </c>
      <c r="C911" s="4" t="e">
        <f>IF(ISBLANK('Detailed Budget'!#REF!),"",('Detailed Budget'!#REF!))</f>
        <v>#REF!</v>
      </c>
      <c r="D911" s="4" t="e">
        <f>IF(ISBLANK('Detailed Budget'!#REF!),"",('Detailed Budget'!#REF!))</f>
        <v>#REF!</v>
      </c>
      <c r="E911" s="4" t="e">
        <f>IF(ISBLANK('Detailed Budget'!#REF!),"",('Detailed Budget'!#REF!))</f>
        <v>#REF!</v>
      </c>
      <c r="F911" s="4" t="e">
        <f>IF(ISBLANK('Detailed Budget'!#REF!),"",('Detailed Budget'!#REF!))</f>
        <v>#REF!</v>
      </c>
      <c r="G911" s="4" t="e">
        <f>IF(ISBLANK('Detailed Budget'!#REF!),"",('Detailed Budget'!#REF!))</f>
        <v>#REF!</v>
      </c>
      <c r="H911" s="4" t="e">
        <f>'Detailed Budget'!#REF!</f>
        <v>#REF!</v>
      </c>
      <c r="I911" s="4" t="e">
        <f>'Detailed Budget'!#REF!</f>
        <v>#REF!</v>
      </c>
    </row>
    <row r="912" spans="1:9">
      <c r="A912" s="4" t="e">
        <f>IF(ISBLANK('Detailed Budget'!#REF!),"",('Detailed Budget'!#REF!))</f>
        <v>#REF!</v>
      </c>
      <c r="B912" s="4" t="e">
        <f>IF(ISBLANK('Detailed Budget'!#REF!),"",('Detailed Budget'!#REF!))</f>
        <v>#REF!</v>
      </c>
      <c r="C912" s="4" t="e">
        <f>IF(ISBLANK('Detailed Budget'!#REF!),"",('Detailed Budget'!#REF!))</f>
        <v>#REF!</v>
      </c>
      <c r="D912" s="4" t="e">
        <f>IF(ISBLANK('Detailed Budget'!#REF!),"",('Detailed Budget'!#REF!))</f>
        <v>#REF!</v>
      </c>
      <c r="E912" s="4" t="e">
        <f>IF(ISBLANK('Detailed Budget'!#REF!),"",('Detailed Budget'!#REF!))</f>
        <v>#REF!</v>
      </c>
      <c r="F912" s="4" t="e">
        <f>IF(ISBLANK('Detailed Budget'!#REF!),"",('Detailed Budget'!#REF!))</f>
        <v>#REF!</v>
      </c>
      <c r="G912" s="4" t="e">
        <f>IF(ISBLANK('Detailed Budget'!#REF!),"",('Detailed Budget'!#REF!))</f>
        <v>#REF!</v>
      </c>
      <c r="H912" s="4" t="e">
        <f>'Detailed Budget'!#REF!</f>
        <v>#REF!</v>
      </c>
      <c r="I912" s="4" t="e">
        <f>'Detailed Budget'!#REF!</f>
        <v>#REF!</v>
      </c>
    </row>
    <row r="913" spans="1:9">
      <c r="A913" s="4" t="e">
        <f>IF(ISBLANK('Detailed Budget'!#REF!),"",('Detailed Budget'!#REF!))</f>
        <v>#REF!</v>
      </c>
      <c r="B913" s="4" t="e">
        <f>IF(ISBLANK('Detailed Budget'!#REF!),"",('Detailed Budget'!#REF!))</f>
        <v>#REF!</v>
      </c>
      <c r="C913" s="4" t="e">
        <f>IF(ISBLANK('Detailed Budget'!#REF!),"",('Detailed Budget'!#REF!))</f>
        <v>#REF!</v>
      </c>
      <c r="D913" s="4" t="e">
        <f>IF(ISBLANK('Detailed Budget'!#REF!),"",('Detailed Budget'!#REF!))</f>
        <v>#REF!</v>
      </c>
      <c r="E913" s="4" t="e">
        <f>IF(ISBLANK('Detailed Budget'!#REF!),"",('Detailed Budget'!#REF!))</f>
        <v>#REF!</v>
      </c>
      <c r="F913" s="4" t="e">
        <f>IF(ISBLANK('Detailed Budget'!#REF!),"",('Detailed Budget'!#REF!))</f>
        <v>#REF!</v>
      </c>
      <c r="G913" s="4" t="e">
        <f>IF(ISBLANK('Detailed Budget'!#REF!),"",('Detailed Budget'!#REF!))</f>
        <v>#REF!</v>
      </c>
      <c r="H913" s="4" t="e">
        <f>'Detailed Budget'!#REF!</f>
        <v>#REF!</v>
      </c>
      <c r="I913" s="4" t="e">
        <f>'Detailed Budget'!#REF!</f>
        <v>#REF!</v>
      </c>
    </row>
    <row r="914" spans="1:9">
      <c r="A914" s="4" t="e">
        <f>IF(ISBLANK('Detailed Budget'!#REF!),"",('Detailed Budget'!#REF!))</f>
        <v>#REF!</v>
      </c>
      <c r="B914" s="4" t="e">
        <f>IF(ISBLANK('Detailed Budget'!#REF!),"",('Detailed Budget'!#REF!))</f>
        <v>#REF!</v>
      </c>
      <c r="C914" s="4" t="e">
        <f>IF(ISBLANK('Detailed Budget'!#REF!),"",('Detailed Budget'!#REF!))</f>
        <v>#REF!</v>
      </c>
      <c r="D914" s="4" t="e">
        <f>IF(ISBLANK('Detailed Budget'!#REF!),"",('Detailed Budget'!#REF!))</f>
        <v>#REF!</v>
      </c>
      <c r="E914" s="4" t="e">
        <f>IF(ISBLANK('Detailed Budget'!#REF!),"",('Detailed Budget'!#REF!))</f>
        <v>#REF!</v>
      </c>
      <c r="F914" s="4" t="e">
        <f>IF(ISBLANK('Detailed Budget'!#REF!),"",('Detailed Budget'!#REF!))</f>
        <v>#REF!</v>
      </c>
      <c r="G914" s="4" t="e">
        <f>IF(ISBLANK('Detailed Budget'!#REF!),"",('Detailed Budget'!#REF!))</f>
        <v>#REF!</v>
      </c>
      <c r="H914" s="4" t="e">
        <f>'Detailed Budget'!#REF!</f>
        <v>#REF!</v>
      </c>
      <c r="I914" s="4" t="e">
        <f>'Detailed Budget'!#REF!</f>
        <v>#REF!</v>
      </c>
    </row>
    <row r="915" spans="1:9">
      <c r="A915" s="4" t="e">
        <f>IF(ISBLANK('Detailed Budget'!#REF!),"",('Detailed Budget'!#REF!))</f>
        <v>#REF!</v>
      </c>
      <c r="B915" s="4" t="e">
        <f>IF(ISBLANK('Detailed Budget'!#REF!),"",('Detailed Budget'!#REF!))</f>
        <v>#REF!</v>
      </c>
      <c r="C915" s="4" t="e">
        <f>IF(ISBLANK('Detailed Budget'!#REF!),"",('Detailed Budget'!#REF!))</f>
        <v>#REF!</v>
      </c>
      <c r="D915" s="4" t="e">
        <f>IF(ISBLANK('Detailed Budget'!#REF!),"",('Detailed Budget'!#REF!))</f>
        <v>#REF!</v>
      </c>
      <c r="E915" s="4" t="e">
        <f>IF(ISBLANK('Detailed Budget'!#REF!),"",('Detailed Budget'!#REF!))</f>
        <v>#REF!</v>
      </c>
      <c r="F915" s="4" t="e">
        <f>IF(ISBLANK('Detailed Budget'!#REF!),"",('Detailed Budget'!#REF!))</f>
        <v>#REF!</v>
      </c>
      <c r="G915" s="4" t="e">
        <f>IF(ISBLANK('Detailed Budget'!#REF!),"",('Detailed Budget'!#REF!))</f>
        <v>#REF!</v>
      </c>
      <c r="H915" s="4" t="e">
        <f>'Detailed Budget'!#REF!</f>
        <v>#REF!</v>
      </c>
      <c r="I915" s="4" t="e">
        <f>'Detailed Budget'!#REF!</f>
        <v>#REF!</v>
      </c>
    </row>
    <row r="916" spans="1:9">
      <c r="A916" s="4" t="e">
        <f>IF(ISBLANK('Detailed Budget'!#REF!),"",('Detailed Budget'!#REF!))</f>
        <v>#REF!</v>
      </c>
      <c r="B916" s="4" t="e">
        <f>IF(ISBLANK('Detailed Budget'!#REF!),"",('Detailed Budget'!#REF!))</f>
        <v>#REF!</v>
      </c>
      <c r="C916" s="4" t="e">
        <f>IF(ISBLANK('Detailed Budget'!#REF!),"",('Detailed Budget'!#REF!))</f>
        <v>#REF!</v>
      </c>
      <c r="D916" s="4" t="e">
        <f>IF(ISBLANK('Detailed Budget'!#REF!),"",('Detailed Budget'!#REF!))</f>
        <v>#REF!</v>
      </c>
      <c r="E916" s="4" t="e">
        <f>IF(ISBLANK('Detailed Budget'!#REF!),"",('Detailed Budget'!#REF!))</f>
        <v>#REF!</v>
      </c>
      <c r="F916" s="4" t="e">
        <f>IF(ISBLANK('Detailed Budget'!#REF!),"",('Detailed Budget'!#REF!))</f>
        <v>#REF!</v>
      </c>
      <c r="G916" s="4" t="e">
        <f>IF(ISBLANK('Detailed Budget'!#REF!),"",('Detailed Budget'!#REF!))</f>
        <v>#REF!</v>
      </c>
      <c r="H916" s="4" t="e">
        <f>'Detailed Budget'!#REF!</f>
        <v>#REF!</v>
      </c>
      <c r="I916" s="4" t="e">
        <f>'Detailed Budget'!#REF!</f>
        <v>#REF!</v>
      </c>
    </row>
    <row r="917" spans="1:9">
      <c r="A917" s="4" t="e">
        <f>IF(ISBLANK('Detailed Budget'!#REF!),"",('Detailed Budget'!#REF!))</f>
        <v>#REF!</v>
      </c>
      <c r="B917" s="4" t="e">
        <f>IF(ISBLANK('Detailed Budget'!#REF!),"",('Detailed Budget'!#REF!))</f>
        <v>#REF!</v>
      </c>
      <c r="C917" s="4" t="e">
        <f>IF(ISBLANK('Detailed Budget'!#REF!),"",('Detailed Budget'!#REF!))</f>
        <v>#REF!</v>
      </c>
      <c r="D917" s="4" t="e">
        <f>IF(ISBLANK('Detailed Budget'!#REF!),"",('Detailed Budget'!#REF!))</f>
        <v>#REF!</v>
      </c>
      <c r="E917" s="4" t="e">
        <f>IF(ISBLANK('Detailed Budget'!#REF!),"",('Detailed Budget'!#REF!))</f>
        <v>#REF!</v>
      </c>
      <c r="F917" s="4" t="e">
        <f>IF(ISBLANK('Detailed Budget'!#REF!),"",('Detailed Budget'!#REF!))</f>
        <v>#REF!</v>
      </c>
      <c r="G917" s="4" t="e">
        <f>IF(ISBLANK('Detailed Budget'!#REF!),"",('Detailed Budget'!#REF!))</f>
        <v>#REF!</v>
      </c>
      <c r="H917" s="4" t="e">
        <f>'Detailed Budget'!#REF!</f>
        <v>#REF!</v>
      </c>
      <c r="I917" s="4" t="e">
        <f>'Detailed Budget'!#REF!</f>
        <v>#REF!</v>
      </c>
    </row>
    <row r="918" spans="1:9">
      <c r="A918" s="4" t="e">
        <f>IF(ISBLANK('Detailed Budget'!#REF!),"",('Detailed Budget'!#REF!))</f>
        <v>#REF!</v>
      </c>
      <c r="B918" s="4" t="e">
        <f>IF(ISBLANK('Detailed Budget'!#REF!),"",('Detailed Budget'!#REF!))</f>
        <v>#REF!</v>
      </c>
      <c r="C918" s="4" t="e">
        <f>IF(ISBLANK('Detailed Budget'!#REF!),"",('Detailed Budget'!#REF!))</f>
        <v>#REF!</v>
      </c>
      <c r="D918" s="4" t="e">
        <f>IF(ISBLANK('Detailed Budget'!#REF!),"",('Detailed Budget'!#REF!))</f>
        <v>#REF!</v>
      </c>
      <c r="E918" s="4" t="e">
        <f>IF(ISBLANK('Detailed Budget'!#REF!),"",('Detailed Budget'!#REF!))</f>
        <v>#REF!</v>
      </c>
      <c r="F918" s="4" t="e">
        <f>IF(ISBLANK('Detailed Budget'!#REF!),"",('Detailed Budget'!#REF!))</f>
        <v>#REF!</v>
      </c>
      <c r="G918" s="4" t="e">
        <f>IF(ISBLANK('Detailed Budget'!#REF!),"",('Detailed Budget'!#REF!))</f>
        <v>#REF!</v>
      </c>
      <c r="H918" s="4" t="e">
        <f>'Detailed Budget'!#REF!</f>
        <v>#REF!</v>
      </c>
      <c r="I918" s="4" t="e">
        <f>'Detailed Budget'!#REF!</f>
        <v>#REF!</v>
      </c>
    </row>
    <row r="919" spans="1:9">
      <c r="A919" s="4" t="e">
        <f>IF(ISBLANK('Detailed Budget'!#REF!),"",('Detailed Budget'!#REF!))</f>
        <v>#REF!</v>
      </c>
      <c r="B919" s="4" t="e">
        <f>IF(ISBLANK('Detailed Budget'!#REF!),"",('Detailed Budget'!#REF!))</f>
        <v>#REF!</v>
      </c>
      <c r="C919" s="4" t="e">
        <f>IF(ISBLANK('Detailed Budget'!#REF!),"",('Detailed Budget'!#REF!))</f>
        <v>#REF!</v>
      </c>
      <c r="D919" s="4" t="e">
        <f>IF(ISBLANK('Detailed Budget'!#REF!),"",('Detailed Budget'!#REF!))</f>
        <v>#REF!</v>
      </c>
      <c r="E919" s="4" t="e">
        <f>IF(ISBLANK('Detailed Budget'!#REF!),"",('Detailed Budget'!#REF!))</f>
        <v>#REF!</v>
      </c>
      <c r="F919" s="4" t="e">
        <f>IF(ISBLANK('Detailed Budget'!#REF!),"",('Detailed Budget'!#REF!))</f>
        <v>#REF!</v>
      </c>
      <c r="G919" s="4" t="e">
        <f>IF(ISBLANK('Detailed Budget'!#REF!),"",('Detailed Budget'!#REF!))</f>
        <v>#REF!</v>
      </c>
      <c r="H919" s="4" t="e">
        <f>'Detailed Budget'!#REF!</f>
        <v>#REF!</v>
      </c>
      <c r="I919" s="4" t="e">
        <f>'Detailed Budget'!#REF!</f>
        <v>#REF!</v>
      </c>
    </row>
    <row r="920" spans="1:9">
      <c r="A920" s="4" t="e">
        <f>IF(ISBLANK('Detailed Budget'!#REF!),"",('Detailed Budget'!#REF!))</f>
        <v>#REF!</v>
      </c>
      <c r="B920" s="4" t="e">
        <f>IF(ISBLANK('Detailed Budget'!#REF!),"",('Detailed Budget'!#REF!))</f>
        <v>#REF!</v>
      </c>
      <c r="C920" s="4" t="e">
        <f>IF(ISBLANK('Detailed Budget'!#REF!),"",('Detailed Budget'!#REF!))</f>
        <v>#REF!</v>
      </c>
      <c r="D920" s="4" t="e">
        <f>IF(ISBLANK('Detailed Budget'!#REF!),"",('Detailed Budget'!#REF!))</f>
        <v>#REF!</v>
      </c>
      <c r="E920" s="4" t="e">
        <f>IF(ISBLANK('Detailed Budget'!#REF!),"",('Detailed Budget'!#REF!))</f>
        <v>#REF!</v>
      </c>
      <c r="F920" s="4" t="e">
        <f>IF(ISBLANK('Detailed Budget'!#REF!),"",('Detailed Budget'!#REF!))</f>
        <v>#REF!</v>
      </c>
      <c r="G920" s="4" t="e">
        <f>IF(ISBLANK('Detailed Budget'!#REF!),"",('Detailed Budget'!#REF!))</f>
        <v>#REF!</v>
      </c>
      <c r="H920" s="4" t="e">
        <f>'Detailed Budget'!#REF!</f>
        <v>#REF!</v>
      </c>
      <c r="I920" s="4" t="e">
        <f>'Detailed Budget'!#REF!</f>
        <v>#REF!</v>
      </c>
    </row>
    <row r="921" spans="1:9">
      <c r="A921" s="4" t="e">
        <f>IF(ISBLANK('Detailed Budget'!#REF!),"",('Detailed Budget'!#REF!))</f>
        <v>#REF!</v>
      </c>
      <c r="B921" s="4" t="e">
        <f>IF(ISBLANK('Detailed Budget'!#REF!),"",('Detailed Budget'!#REF!))</f>
        <v>#REF!</v>
      </c>
      <c r="C921" s="4" t="e">
        <f>IF(ISBLANK('Detailed Budget'!#REF!),"",('Detailed Budget'!#REF!))</f>
        <v>#REF!</v>
      </c>
      <c r="D921" s="4" t="e">
        <f>IF(ISBLANK('Detailed Budget'!#REF!),"",('Detailed Budget'!#REF!))</f>
        <v>#REF!</v>
      </c>
      <c r="E921" s="4" t="e">
        <f>IF(ISBLANK('Detailed Budget'!#REF!),"",('Detailed Budget'!#REF!))</f>
        <v>#REF!</v>
      </c>
      <c r="F921" s="4" t="e">
        <f>IF(ISBLANK('Detailed Budget'!#REF!),"",('Detailed Budget'!#REF!))</f>
        <v>#REF!</v>
      </c>
      <c r="G921" s="4" t="str">
        <f>IF(ISBLANK('Detailed Budget'!A25),"",('Detailed Budget'!A25))</f>
        <v>Earned Income</v>
      </c>
      <c r="H921" s="4" t="e">
        <f>'Detailed Budget'!#REF!</f>
        <v>#REF!</v>
      </c>
      <c r="I921" s="4" t="e">
        <f>'Detailed Budget'!#REF!</f>
        <v>#REF!</v>
      </c>
    </row>
    <row r="922" spans="1:9">
      <c r="A922" s="4" t="e">
        <f>IF(ISBLANK('Detailed Budget'!#REF!),"",('Detailed Budget'!#REF!))</f>
        <v>#REF!</v>
      </c>
      <c r="B922" s="4" t="e">
        <f>IF(ISBLANK('Detailed Budget'!#REF!),"",('Detailed Budget'!#REF!))</f>
        <v>#REF!</v>
      </c>
      <c r="C922" s="4" t="e">
        <f>IF(ISBLANK('Detailed Budget'!#REF!),"",('Detailed Budget'!#REF!))</f>
        <v>#REF!</v>
      </c>
      <c r="D922" s="4" t="e">
        <f>IF(ISBLANK('Detailed Budget'!#REF!),"",('Detailed Budget'!#REF!))</f>
        <v>#REF!</v>
      </c>
      <c r="E922" s="4" t="e">
        <f>IF(ISBLANK('Detailed Budget'!#REF!),"",('Detailed Budget'!#REF!))</f>
        <v>#REF!</v>
      </c>
      <c r="F922" s="4" t="e">
        <f>IF(ISBLANK('Detailed Budget'!#REF!),"",('Detailed Budget'!#REF!))</f>
        <v>#REF!</v>
      </c>
      <c r="G922" s="4" t="str">
        <f>IF(ISBLANK('Detailed Budget'!A26),"",('Detailed Budget'!A26))</f>
        <v>Income From Ticket Sales/Entrance fees</v>
      </c>
      <c r="H922" s="4" t="e">
        <f>'Detailed Budget'!#REF!</f>
        <v>#REF!</v>
      </c>
      <c r="I922" s="4" t="e">
        <f>'Detailed Budget'!#REF!</f>
        <v>#REF!</v>
      </c>
    </row>
    <row r="923" spans="1:9">
      <c r="A923" s="4" t="e">
        <f>IF(ISBLANK('Detailed Budget'!#REF!),"",('Detailed Budget'!#REF!))</f>
        <v>#REF!</v>
      </c>
      <c r="B923" s="4" t="e">
        <f>IF(ISBLANK('Detailed Budget'!#REF!),"",('Detailed Budget'!#REF!))</f>
        <v>#REF!</v>
      </c>
      <c r="C923" s="4" t="e">
        <f>IF(ISBLANK('Detailed Budget'!#REF!),"",('Detailed Budget'!#REF!))</f>
        <v>#REF!</v>
      </c>
      <c r="D923" s="4" t="e">
        <f>IF(ISBLANK('Detailed Budget'!#REF!),"",('Detailed Budget'!#REF!))</f>
        <v>#REF!</v>
      </c>
      <c r="E923" s="4" t="e">
        <f>IF(ISBLANK('Detailed Budget'!#REF!),"",('Detailed Budget'!#REF!))</f>
        <v>#REF!</v>
      </c>
      <c r="F923" s="4" t="e">
        <f>IF(ISBLANK('Detailed Budget'!#REF!),"",('Detailed Budget'!#REF!))</f>
        <v>#REF!</v>
      </c>
      <c r="G923" s="4" t="e">
        <f>IF(ISBLANK('Detailed Budget'!#REF!),"",('Detailed Budget'!#REF!))</f>
        <v>#REF!</v>
      </c>
      <c r="H923" s="4" t="e">
        <f>'Detailed Budget'!#REF!</f>
        <v>#REF!</v>
      </c>
      <c r="I923" s="4" t="e">
        <f>'Detailed Budget'!#REF!</f>
        <v>#REF!</v>
      </c>
    </row>
    <row r="924" spans="1:9">
      <c r="A924" s="4" t="e">
        <f>IF(ISBLANK('Detailed Budget'!#REF!),"",('Detailed Budget'!#REF!))</f>
        <v>#REF!</v>
      </c>
      <c r="B924" s="4" t="e">
        <f>IF(ISBLANK('Detailed Budget'!#REF!),"",('Detailed Budget'!#REF!))</f>
        <v>#REF!</v>
      </c>
      <c r="C924" s="4" t="e">
        <f>IF(ISBLANK('Detailed Budget'!#REF!),"",('Detailed Budget'!#REF!))</f>
        <v>#REF!</v>
      </c>
      <c r="D924" s="4" t="e">
        <f>IF(ISBLANK('Detailed Budget'!#REF!),"",('Detailed Budget'!#REF!))</f>
        <v>#REF!</v>
      </c>
      <c r="E924" s="4" t="e">
        <f>IF(ISBLANK('Detailed Budget'!#REF!),"",('Detailed Budget'!#REF!))</f>
        <v>#REF!</v>
      </c>
      <c r="F924" s="4" t="e">
        <f>IF(ISBLANK('Detailed Budget'!#REF!),"",('Detailed Budget'!#REF!))</f>
        <v>#REF!</v>
      </c>
      <c r="G924" s="4" t="str">
        <f>IF(ISBLANK('Detailed Budget'!A31),"",('Detailed Budget'!A31))</f>
        <v>Contracted Performance/Speaker/Exhibition Fees</v>
      </c>
      <c r="H924" s="4" t="e">
        <f>'Detailed Budget'!#REF!</f>
        <v>#REF!</v>
      </c>
      <c r="I924" s="4" t="e">
        <f>'Detailed Budget'!#REF!</f>
        <v>#REF!</v>
      </c>
    </row>
    <row r="925" spans="1:9">
      <c r="A925" s="4" t="e">
        <f>IF(ISBLANK('Detailed Budget'!#REF!),"",('Detailed Budget'!#REF!))</f>
        <v>#REF!</v>
      </c>
      <c r="B925" s="4" t="e">
        <f>IF(ISBLANK('Detailed Budget'!#REF!),"",('Detailed Budget'!#REF!))</f>
        <v>#REF!</v>
      </c>
      <c r="C925" s="4" t="e">
        <f>IF(ISBLANK('Detailed Budget'!#REF!),"",('Detailed Budget'!#REF!))</f>
        <v>#REF!</v>
      </c>
      <c r="D925" s="4" t="e">
        <f>IF(ISBLANK('Detailed Budget'!#REF!),"",('Detailed Budget'!#REF!))</f>
        <v>#REF!</v>
      </c>
      <c r="E925" s="4" t="e">
        <f>IF(ISBLANK('Detailed Budget'!#REF!),"",('Detailed Budget'!#REF!))</f>
        <v>#REF!</v>
      </c>
      <c r="F925" s="4" t="e">
        <f>IF(ISBLANK('Detailed Budget'!#REF!),"",('Detailed Budget'!#REF!))</f>
        <v>#REF!</v>
      </c>
      <c r="G925" s="4" t="e">
        <f>IF(ISBLANK('Detailed Budget'!#REF!),"",('Detailed Budget'!#REF!))</f>
        <v>#REF!</v>
      </c>
      <c r="H925" s="4" t="e">
        <f>'Detailed Budget'!#REF!</f>
        <v>#REF!</v>
      </c>
      <c r="I925" s="4" t="e">
        <f>'Detailed Budget'!#REF!</f>
        <v>#REF!</v>
      </c>
    </row>
    <row r="926" spans="1:9">
      <c r="A926" s="4" t="e">
        <f>IF(ISBLANK('Detailed Budget'!#REF!),"",('Detailed Budget'!#REF!))</f>
        <v>#REF!</v>
      </c>
      <c r="B926" s="4" t="e">
        <f>IF(ISBLANK('Detailed Budget'!#REF!),"",('Detailed Budget'!#REF!))</f>
        <v>#REF!</v>
      </c>
      <c r="C926" s="4" t="e">
        <f>IF(ISBLANK('Detailed Budget'!#REF!),"",('Detailed Budget'!#REF!))</f>
        <v>#REF!</v>
      </c>
      <c r="D926" s="4" t="e">
        <f>IF(ISBLANK('Detailed Budget'!#REF!),"",('Detailed Budget'!#REF!))</f>
        <v>#REF!</v>
      </c>
      <c r="E926" s="4" t="e">
        <f>IF(ISBLANK('Detailed Budget'!#REF!),"",('Detailed Budget'!#REF!))</f>
        <v>#REF!</v>
      </c>
      <c r="F926" s="4" t="e">
        <f>IF(ISBLANK('Detailed Budget'!#REF!),"",('Detailed Budget'!#REF!))</f>
        <v>#REF!</v>
      </c>
      <c r="G926" s="4" t="str">
        <f>IF(ISBLANK('Detailed Budget'!A32),"",('Detailed Budget'!A32))</f>
        <v>&lt;Add new row ABOVE here&gt;</v>
      </c>
      <c r="H926" s="4" t="e">
        <f>'Detailed Budget'!#REF!</f>
        <v>#REF!</v>
      </c>
      <c r="I926" s="4" t="e">
        <f>'Detailed Budget'!#REF!</f>
        <v>#REF!</v>
      </c>
    </row>
    <row r="927" spans="1:9">
      <c r="A927" s="4" t="e">
        <f>IF(ISBLANK('Detailed Budget'!#REF!),"",('Detailed Budget'!#REF!))</f>
        <v>#REF!</v>
      </c>
      <c r="B927" s="4" t="e">
        <f>IF(ISBLANK('Detailed Budget'!#REF!),"",('Detailed Budget'!#REF!))</f>
        <v>#REF!</v>
      </c>
      <c r="C927" s="4" t="e">
        <f>IF(ISBLANK('Detailed Budget'!#REF!),"",('Detailed Budget'!#REF!))</f>
        <v>#REF!</v>
      </c>
      <c r="D927" s="4" t="e">
        <f>IF(ISBLANK('Detailed Budget'!#REF!),"",('Detailed Budget'!#REF!))</f>
        <v>#REF!</v>
      </c>
      <c r="E927" s="4" t="e">
        <f>IF(ISBLANK('Detailed Budget'!#REF!),"",('Detailed Budget'!#REF!))</f>
        <v>#REF!</v>
      </c>
      <c r="F927" s="4" t="e">
        <f>IF(ISBLANK('Detailed Budget'!#REF!),"",('Detailed Budget'!#REF!))</f>
        <v>#REF!</v>
      </c>
      <c r="G927" s="4" t="str">
        <f>IF(ISBLANK('Detailed Budget'!A33),"",('Detailed Budget'!A33))</f>
        <v>Total Project Revenue</v>
      </c>
      <c r="H927" s="4" t="e">
        <f>'Detailed Budget'!#REF!</f>
        <v>#REF!</v>
      </c>
      <c r="I927" s="4" t="e">
        <f>'Detailed Budget'!#REF!</f>
        <v>#REF!</v>
      </c>
    </row>
    <row r="928" spans="1:9">
      <c r="A928" s="4" t="e">
        <f>IF(ISBLANK('Detailed Budget'!#REF!),"",('Detailed Budget'!#REF!))</f>
        <v>#REF!</v>
      </c>
      <c r="B928" s="4" t="e">
        <f>IF(ISBLANK('Detailed Budget'!#REF!),"",('Detailed Budget'!#REF!))</f>
        <v>#REF!</v>
      </c>
      <c r="C928" s="4" t="e">
        <f>IF(ISBLANK('Detailed Budget'!#REF!),"",('Detailed Budget'!#REF!))</f>
        <v>#REF!</v>
      </c>
      <c r="D928" s="4" t="e">
        <f>IF(ISBLANK('Detailed Budget'!#REF!),"",('Detailed Budget'!#REF!))</f>
        <v>#REF!</v>
      </c>
      <c r="E928" s="4" t="e">
        <f>IF(ISBLANK('Detailed Budget'!#REF!),"",('Detailed Budget'!#REF!))</f>
        <v>#REF!</v>
      </c>
      <c r="F928" s="4" t="e">
        <f>IF(ISBLANK('Detailed Budget'!#REF!),"",('Detailed Budget'!#REF!))</f>
        <v>#REF!</v>
      </c>
      <c r="G928" s="4" t="e">
        <f>IF(ISBLANK('Detailed Budget'!#REF!),"",('Detailed Budget'!#REF!))</f>
        <v>#REF!</v>
      </c>
      <c r="H928" s="4" t="e">
        <f>'Detailed Budget'!#REF!</f>
        <v>#REF!</v>
      </c>
      <c r="I928" s="4" t="e">
        <f>'Detailed Budget'!#REF!</f>
        <v>#REF!</v>
      </c>
    </row>
    <row r="929" spans="1:9">
      <c r="A929" s="4" t="e">
        <f>IF(ISBLANK('Detailed Budget'!#REF!),"",('Detailed Budget'!#REF!))</f>
        <v>#REF!</v>
      </c>
      <c r="B929" s="4" t="e">
        <f>IF(ISBLANK('Detailed Budget'!#REF!),"",('Detailed Budget'!#REF!))</f>
        <v>#REF!</v>
      </c>
      <c r="C929" s="4" t="e">
        <f>IF(ISBLANK('Detailed Budget'!#REF!),"",('Detailed Budget'!#REF!))</f>
        <v>#REF!</v>
      </c>
      <c r="D929" s="4" t="e">
        <f>IF(ISBLANK('Detailed Budget'!#REF!),"",('Detailed Budget'!#REF!))</f>
        <v>#REF!</v>
      </c>
      <c r="E929" s="4" t="e">
        <f>IF(ISBLANK('Detailed Budget'!#REF!),"",('Detailed Budget'!#REF!))</f>
        <v>#REF!</v>
      </c>
      <c r="F929" s="4" t="e">
        <f>IF(ISBLANK('Detailed Budget'!#REF!),"",('Detailed Budget'!#REF!))</f>
        <v>#REF!</v>
      </c>
      <c r="G929" s="4" t="e">
        <f>IF(ISBLANK('Detailed Budget'!#REF!),"",('Detailed Budget'!#REF!))</f>
        <v>#REF!</v>
      </c>
      <c r="H929" s="4" t="e">
        <f>'Detailed Budget'!#REF!</f>
        <v>#REF!</v>
      </c>
      <c r="I929" s="4" t="e">
        <f>'Detailed Budget'!#REF!</f>
        <v>#REF!</v>
      </c>
    </row>
    <row r="930" spans="1:9">
      <c r="A930" s="4" t="e">
        <f>IF(ISBLANK('Detailed Budget'!#REF!),"",('Detailed Budget'!#REF!))</f>
        <v>#REF!</v>
      </c>
      <c r="B930" s="4" t="e">
        <f>IF(ISBLANK('Detailed Budget'!#REF!),"",('Detailed Budget'!#REF!))</f>
        <v>#REF!</v>
      </c>
      <c r="C930" s="4" t="e">
        <f>IF(ISBLANK('Detailed Budget'!#REF!),"",('Detailed Budget'!#REF!))</f>
        <v>#REF!</v>
      </c>
      <c r="D930" s="4" t="e">
        <f>IF(ISBLANK('Detailed Budget'!#REF!),"",('Detailed Budget'!#REF!))</f>
        <v>#REF!</v>
      </c>
      <c r="E930" s="4" t="e">
        <f>IF(ISBLANK('Detailed Budget'!#REF!),"",('Detailed Budget'!#REF!))</f>
        <v>#REF!</v>
      </c>
      <c r="F930" s="4" t="e">
        <f>IF(ISBLANK('Detailed Budget'!#REF!),"",('Detailed Budget'!#REF!))</f>
        <v>#REF!</v>
      </c>
      <c r="G930" s="4" t="e">
        <f>IF(ISBLANK('Detailed Budget'!#REF!),"",('Detailed Budget'!#REF!))</f>
        <v>#REF!</v>
      </c>
      <c r="H930" s="4" t="e">
        <f>'Detailed Budget'!#REF!</f>
        <v>#REF!</v>
      </c>
      <c r="I930" s="4" t="e">
        <f>'Detailed Budget'!#REF!</f>
        <v>#REF!</v>
      </c>
    </row>
    <row r="931" spans="1:9">
      <c r="A931" s="4" t="e">
        <f>IF(ISBLANK('Detailed Budget'!#REF!),"",('Detailed Budget'!#REF!))</f>
        <v>#REF!</v>
      </c>
      <c r="B931" s="4" t="e">
        <f>IF(ISBLANK('Detailed Budget'!#REF!),"",('Detailed Budget'!#REF!))</f>
        <v>#REF!</v>
      </c>
      <c r="C931" s="4" t="e">
        <f>IF(ISBLANK('Detailed Budget'!#REF!),"",('Detailed Budget'!#REF!))</f>
        <v>#REF!</v>
      </c>
      <c r="D931" s="4" t="e">
        <f>IF(ISBLANK('Detailed Budget'!#REF!),"",('Detailed Budget'!#REF!))</f>
        <v>#REF!</v>
      </c>
      <c r="E931" s="4" t="e">
        <f>IF(ISBLANK('Detailed Budget'!#REF!),"",('Detailed Budget'!#REF!))</f>
        <v>#REF!</v>
      </c>
      <c r="F931" s="4" t="e">
        <f>IF(ISBLANK('Detailed Budget'!#REF!),"",('Detailed Budget'!#REF!))</f>
        <v>#REF!</v>
      </c>
      <c r="G931" s="4" t="e">
        <f>IF(ISBLANK('Detailed Budget'!#REF!),"",('Detailed Budget'!#REF!))</f>
        <v>#REF!</v>
      </c>
      <c r="H931" s="4" t="e">
        <f>'Detailed Budget'!#REF!</f>
        <v>#REF!</v>
      </c>
      <c r="I931" s="4" t="e">
        <f>'Detailed Budget'!#REF!</f>
        <v>#REF!</v>
      </c>
    </row>
    <row r="932" spans="1:9">
      <c r="A932" s="4" t="e">
        <f>IF(ISBLANK('Detailed Budget'!#REF!),"",('Detailed Budget'!#REF!))</f>
        <v>#REF!</v>
      </c>
      <c r="B932" s="4" t="e">
        <f>IF(ISBLANK('Detailed Budget'!#REF!),"",('Detailed Budget'!#REF!))</f>
        <v>#REF!</v>
      </c>
      <c r="C932" s="4" t="e">
        <f>IF(ISBLANK('Detailed Budget'!#REF!),"",('Detailed Budget'!#REF!))</f>
        <v>#REF!</v>
      </c>
      <c r="D932" s="4" t="e">
        <f>IF(ISBLANK('Detailed Budget'!#REF!),"",('Detailed Budget'!#REF!))</f>
        <v>#REF!</v>
      </c>
      <c r="E932" s="4" t="e">
        <f>IF(ISBLANK('Detailed Budget'!#REF!),"",('Detailed Budget'!#REF!))</f>
        <v>#REF!</v>
      </c>
      <c r="F932" s="4" t="e">
        <f>IF(ISBLANK('Detailed Budget'!#REF!),"",('Detailed Budget'!#REF!))</f>
        <v>#REF!</v>
      </c>
      <c r="G932" s="4" t="e">
        <f>IF(ISBLANK('Detailed Budget'!#REF!),"",('Detailed Budget'!#REF!))</f>
        <v>#REF!</v>
      </c>
      <c r="H932" s="4" t="e">
        <f>'Detailed Budget'!#REF!</f>
        <v>#REF!</v>
      </c>
      <c r="I932" s="4" t="e">
        <f>'Detailed Budget'!#REF!</f>
        <v>#REF!</v>
      </c>
    </row>
    <row r="933" spans="1:9">
      <c r="A933" s="4" t="e">
        <f>IF(ISBLANK('Detailed Budget'!#REF!),"",('Detailed Budget'!#REF!))</f>
        <v>#REF!</v>
      </c>
      <c r="B933" s="4" t="e">
        <f>IF(ISBLANK('Detailed Budget'!#REF!),"",('Detailed Budget'!#REF!))</f>
        <v>#REF!</v>
      </c>
      <c r="C933" s="4" t="e">
        <f>IF(ISBLANK('Detailed Budget'!#REF!),"",('Detailed Budget'!#REF!))</f>
        <v>#REF!</v>
      </c>
      <c r="D933" s="4" t="e">
        <f>IF(ISBLANK('Detailed Budget'!#REF!),"",('Detailed Budget'!#REF!))</f>
        <v>#REF!</v>
      </c>
      <c r="E933" s="4" t="e">
        <f>IF(ISBLANK('Detailed Budget'!#REF!),"",('Detailed Budget'!#REF!))</f>
        <v>#REF!</v>
      </c>
      <c r="F933" s="4" t="e">
        <f>IF(ISBLANK('Detailed Budget'!#REF!),"",('Detailed Budget'!#REF!))</f>
        <v>#REF!</v>
      </c>
      <c r="G933" s="4" t="e">
        <f>IF(ISBLANK('Detailed Budget'!#REF!),"",('Detailed Budget'!#REF!))</f>
        <v>#REF!</v>
      </c>
      <c r="H933" s="4" t="e">
        <f>'Detailed Budget'!#REF!</f>
        <v>#REF!</v>
      </c>
      <c r="I933" s="4" t="e">
        <f>'Detailed Budget'!#REF!</f>
        <v>#REF!</v>
      </c>
    </row>
    <row r="934" spans="1:9">
      <c r="A934" s="4" t="e">
        <f>IF(ISBLANK('Detailed Budget'!#REF!),"",('Detailed Budget'!#REF!))</f>
        <v>#REF!</v>
      </c>
      <c r="B934" s="4" t="e">
        <f>IF(ISBLANK('Detailed Budget'!#REF!),"",('Detailed Budget'!#REF!))</f>
        <v>#REF!</v>
      </c>
      <c r="C934" s="4" t="e">
        <f>IF(ISBLANK('Detailed Budget'!#REF!),"",('Detailed Budget'!#REF!))</f>
        <v>#REF!</v>
      </c>
      <c r="D934" s="4" t="e">
        <f>IF(ISBLANK('Detailed Budget'!#REF!),"",('Detailed Budget'!#REF!))</f>
        <v>#REF!</v>
      </c>
      <c r="E934" s="4" t="e">
        <f>IF(ISBLANK('Detailed Budget'!#REF!),"",('Detailed Budget'!#REF!))</f>
        <v>#REF!</v>
      </c>
      <c r="F934" s="4" t="e">
        <f>IF(ISBLANK('Detailed Budget'!#REF!),"",('Detailed Budget'!#REF!))</f>
        <v>#REF!</v>
      </c>
      <c r="G934" s="4" t="e">
        <f>IF(ISBLANK('Detailed Budget'!#REF!),"",('Detailed Budget'!#REF!))</f>
        <v>#REF!</v>
      </c>
      <c r="H934" s="4" t="e">
        <f>'Detailed Budget'!#REF!</f>
        <v>#REF!</v>
      </c>
      <c r="I934" s="4" t="e">
        <f>'Detailed Budget'!#REF!</f>
        <v>#REF!</v>
      </c>
    </row>
    <row r="935" spans="1:9">
      <c r="A935" s="4" t="e">
        <f>IF(ISBLANK('Detailed Budget'!#REF!),"",('Detailed Budget'!#REF!))</f>
        <v>#REF!</v>
      </c>
      <c r="B935" s="4" t="e">
        <f>IF(ISBLANK('Detailed Budget'!#REF!),"",('Detailed Budget'!#REF!))</f>
        <v>#REF!</v>
      </c>
      <c r="C935" s="4" t="e">
        <f>IF(ISBLANK('Detailed Budget'!#REF!),"",('Detailed Budget'!#REF!))</f>
        <v>#REF!</v>
      </c>
      <c r="D935" s="4" t="e">
        <f>IF(ISBLANK('Detailed Budget'!#REF!),"",('Detailed Budget'!#REF!))</f>
        <v>#REF!</v>
      </c>
      <c r="E935" s="4" t="e">
        <f>IF(ISBLANK('Detailed Budget'!#REF!),"",('Detailed Budget'!#REF!))</f>
        <v>#REF!</v>
      </c>
      <c r="F935" s="4" t="e">
        <f>IF(ISBLANK('Detailed Budget'!#REF!),"",('Detailed Budget'!#REF!))</f>
        <v>#REF!</v>
      </c>
      <c r="G935" s="4" t="str">
        <f>IF(ISBLANK('Detailed Budget'!A35),"",('Detailed Budget'!A35))</f>
        <v/>
      </c>
      <c r="H935" s="4" t="e">
        <f>'Detailed Budget'!#REF!</f>
        <v>#REF!</v>
      </c>
      <c r="I935" s="4" t="e">
        <f>'Detailed Budget'!#REF!</f>
        <v>#REF!</v>
      </c>
    </row>
    <row r="936" spans="1:9">
      <c r="A936" s="4" t="e">
        <f>IF(ISBLANK('Detailed Budget'!#REF!),"",('Detailed Budget'!#REF!))</f>
        <v>#REF!</v>
      </c>
      <c r="B936" s="4" t="e">
        <f>IF(ISBLANK('Detailed Budget'!#REF!),"",('Detailed Budget'!#REF!))</f>
        <v>#REF!</v>
      </c>
      <c r="C936" s="4" t="e">
        <f>IF(ISBLANK('Detailed Budget'!#REF!),"",('Detailed Budget'!#REF!))</f>
        <v>#REF!</v>
      </c>
      <c r="D936" s="4" t="e">
        <f>IF(ISBLANK('Detailed Budget'!#REF!),"",('Detailed Budget'!#REF!))</f>
        <v>#REF!</v>
      </c>
      <c r="E936" s="4" t="e">
        <f>IF(ISBLANK('Detailed Budget'!#REF!),"",('Detailed Budget'!#REF!))</f>
        <v>#REF!</v>
      </c>
      <c r="F936" s="4" t="e">
        <f>IF(ISBLANK('Detailed Budget'!#REF!),"",('Detailed Budget'!#REF!))</f>
        <v>#REF!</v>
      </c>
      <c r="G936" s="4" t="str">
        <f>IF(ISBLANK('Detailed Budget'!A36),"",('Detailed Budget'!A36))</f>
        <v xml:space="preserve">Donations and Sponsorship </v>
      </c>
      <c r="H936" s="4" t="e">
        <f>'Detailed Budget'!#REF!</f>
        <v>#REF!</v>
      </c>
      <c r="I936" s="4" t="e">
        <f>'Detailed Budget'!#REF!</f>
        <v>#REF!</v>
      </c>
    </row>
    <row r="937" spans="1:9">
      <c r="A937" s="4" t="e">
        <f>IF(ISBLANK('Detailed Budget'!#REF!),"",('Detailed Budget'!#REF!))</f>
        <v>#REF!</v>
      </c>
      <c r="B937" s="4" t="e">
        <f>IF(ISBLANK('Detailed Budget'!#REF!),"",('Detailed Budget'!#REF!))</f>
        <v>#REF!</v>
      </c>
      <c r="C937" s="4" t="e">
        <f>IF(ISBLANK('Detailed Budget'!#REF!),"",('Detailed Budget'!#REF!))</f>
        <v>#REF!</v>
      </c>
      <c r="D937" s="4" t="e">
        <f>IF(ISBLANK('Detailed Budget'!#REF!),"",('Detailed Budget'!#REF!))</f>
        <v>#REF!</v>
      </c>
      <c r="E937" s="4" t="e">
        <f>IF(ISBLANK('Detailed Budget'!#REF!),"",('Detailed Budget'!#REF!))</f>
        <v>#REF!</v>
      </c>
      <c r="F937" s="4" t="e">
        <f>IF(ISBLANK('Detailed Budget'!#REF!),"",('Detailed Budget'!#REF!))</f>
        <v>#REF!</v>
      </c>
      <c r="G937" s="4" t="str">
        <f>IF(ISBLANK('Detailed Budget'!A37),"",('Detailed Budget'!A37))</f>
        <v>Creative Industry Partnership Contribution</v>
      </c>
      <c r="H937" s="4" t="e">
        <f>'Detailed Budget'!#REF!</f>
        <v>#REF!</v>
      </c>
      <c r="I937" s="4" t="e">
        <f>'Detailed Budget'!#REF!</f>
        <v>#REF!</v>
      </c>
    </row>
    <row r="938" spans="1:9">
      <c r="A938" s="4" t="e">
        <f>IF(ISBLANK('Detailed Budget'!#REF!),"",('Detailed Budget'!#REF!))</f>
        <v>#REF!</v>
      </c>
      <c r="B938" s="4" t="e">
        <f>IF(ISBLANK('Detailed Budget'!#REF!),"",('Detailed Budget'!#REF!))</f>
        <v>#REF!</v>
      </c>
      <c r="C938" s="4" t="e">
        <f>IF(ISBLANK('Detailed Budget'!#REF!),"",('Detailed Budget'!#REF!))</f>
        <v>#REF!</v>
      </c>
      <c r="D938" s="4" t="e">
        <f>IF(ISBLANK('Detailed Budget'!#REF!),"",('Detailed Budget'!#REF!))</f>
        <v>#REF!</v>
      </c>
      <c r="E938" s="4" t="e">
        <f>IF(ISBLANK('Detailed Budget'!#REF!),"",('Detailed Budget'!#REF!))</f>
        <v>#REF!</v>
      </c>
      <c r="F938" s="4" t="e">
        <f>IF(ISBLANK('Detailed Budget'!#REF!),"",('Detailed Budget'!#REF!))</f>
        <v>#REF!</v>
      </c>
      <c r="G938" s="4" t="e">
        <f>IF(ISBLANK('Detailed Budget'!#REF!),"",('Detailed Budget'!#REF!))</f>
        <v>#REF!</v>
      </c>
      <c r="H938" s="4" t="e">
        <f>'Detailed Budget'!#REF!</f>
        <v>#REF!</v>
      </c>
      <c r="I938" s="4" t="e">
        <f>'Detailed Budget'!#REF!</f>
        <v>#REF!</v>
      </c>
    </row>
    <row r="939" spans="1:9">
      <c r="A939" s="4" t="e">
        <f>IF(ISBLANK('Detailed Budget'!#REF!),"",('Detailed Budget'!#REF!))</f>
        <v>#REF!</v>
      </c>
      <c r="B939" s="4" t="e">
        <f>IF(ISBLANK('Detailed Budget'!#REF!),"",('Detailed Budget'!#REF!))</f>
        <v>#REF!</v>
      </c>
      <c r="C939" s="4" t="e">
        <f>IF(ISBLANK('Detailed Budget'!#REF!),"",('Detailed Budget'!#REF!))</f>
        <v>#REF!</v>
      </c>
      <c r="D939" s="4" t="e">
        <f>IF(ISBLANK('Detailed Budget'!#REF!),"",('Detailed Budget'!#REF!))</f>
        <v>#REF!</v>
      </c>
      <c r="E939" s="4" t="e">
        <f>IF(ISBLANK('Detailed Budget'!#REF!),"",('Detailed Budget'!#REF!))</f>
        <v>#REF!</v>
      </c>
      <c r="F939" s="4" t="e">
        <f>IF(ISBLANK('Detailed Budget'!#REF!),"",('Detailed Budget'!#REF!))</f>
        <v>#REF!</v>
      </c>
      <c r="G939" s="4" t="e">
        <f>IF(ISBLANK('Detailed Budget'!#REF!),"",('Detailed Budget'!#REF!))</f>
        <v>#REF!</v>
      </c>
      <c r="H939" s="4" t="e">
        <f>'Detailed Budget'!#REF!</f>
        <v>#REF!</v>
      </c>
      <c r="I939" s="4" t="e">
        <f>'Detailed Budget'!#REF!</f>
        <v>#REF!</v>
      </c>
    </row>
    <row r="940" spans="1:9">
      <c r="A940" s="4" t="e">
        <f>IF(ISBLANK('Detailed Budget'!#REF!),"",('Detailed Budget'!#REF!))</f>
        <v>#REF!</v>
      </c>
      <c r="B940" s="4" t="e">
        <f>IF(ISBLANK('Detailed Budget'!#REF!),"",('Detailed Budget'!#REF!))</f>
        <v>#REF!</v>
      </c>
      <c r="C940" s="4" t="e">
        <f>IF(ISBLANK('Detailed Budget'!#REF!),"",('Detailed Budget'!#REF!))</f>
        <v>#REF!</v>
      </c>
      <c r="D940" s="4" t="e">
        <f>IF(ISBLANK('Detailed Budget'!#REF!),"",('Detailed Budget'!#REF!))</f>
        <v>#REF!</v>
      </c>
      <c r="E940" s="4" t="e">
        <f>IF(ISBLANK('Detailed Budget'!#REF!),"",('Detailed Budget'!#REF!))</f>
        <v>#REF!</v>
      </c>
      <c r="F940" s="4" t="e">
        <f>IF(ISBLANK('Detailed Budget'!#REF!),"",('Detailed Budget'!#REF!))</f>
        <v>#REF!</v>
      </c>
      <c r="G940" s="4" t="e">
        <f>IF(ISBLANK('Detailed Budget'!#REF!),"",('Detailed Budget'!#REF!))</f>
        <v>#REF!</v>
      </c>
      <c r="H940" s="4" t="e">
        <f>'Detailed Budget'!#REF!</f>
        <v>#REF!</v>
      </c>
      <c r="I940" s="4" t="e">
        <f>'Detailed Budget'!#REF!</f>
        <v>#REF!</v>
      </c>
    </row>
    <row r="941" spans="1:9">
      <c r="A941" s="4" t="e">
        <f>IF(ISBLANK('Detailed Budget'!#REF!),"",('Detailed Budget'!#REF!))</f>
        <v>#REF!</v>
      </c>
      <c r="B941" s="4" t="e">
        <f>IF(ISBLANK('Detailed Budget'!#REF!),"",('Detailed Budget'!#REF!))</f>
        <v>#REF!</v>
      </c>
      <c r="C941" s="4" t="e">
        <f>IF(ISBLANK('Detailed Budget'!#REF!),"",('Detailed Budget'!#REF!))</f>
        <v>#REF!</v>
      </c>
      <c r="D941" s="4" t="e">
        <f>IF(ISBLANK('Detailed Budget'!#REF!),"",('Detailed Budget'!#REF!))</f>
        <v>#REF!</v>
      </c>
      <c r="E941" s="4" t="e">
        <f>IF(ISBLANK('Detailed Budget'!#REF!),"",('Detailed Budget'!#REF!))</f>
        <v>#REF!</v>
      </c>
      <c r="F941" s="4" t="e">
        <f>IF(ISBLANK('Detailed Budget'!#REF!),"",('Detailed Budget'!#REF!))</f>
        <v>#REF!</v>
      </c>
      <c r="G941" s="4" t="e">
        <f>IF(ISBLANK('Detailed Budget'!#REF!),"",('Detailed Budget'!#REF!))</f>
        <v>#REF!</v>
      </c>
      <c r="H941" s="4" t="e">
        <f>'Detailed Budget'!#REF!</f>
        <v>#REF!</v>
      </c>
      <c r="I941" s="4" t="e">
        <f>'Detailed Budget'!#REF!</f>
        <v>#REF!</v>
      </c>
    </row>
    <row r="942" spans="1:9">
      <c r="A942" s="4" t="e">
        <f>IF(ISBLANK('Detailed Budget'!#REF!),"",('Detailed Budget'!#REF!))</f>
        <v>#REF!</v>
      </c>
      <c r="B942" s="4" t="e">
        <f>IF(ISBLANK('Detailed Budget'!#REF!),"",('Detailed Budget'!#REF!))</f>
        <v>#REF!</v>
      </c>
      <c r="C942" s="4" t="e">
        <f>IF(ISBLANK('Detailed Budget'!#REF!),"",('Detailed Budget'!#REF!))</f>
        <v>#REF!</v>
      </c>
      <c r="D942" s="4" t="e">
        <f>IF(ISBLANK('Detailed Budget'!#REF!),"",('Detailed Budget'!#REF!))</f>
        <v>#REF!</v>
      </c>
      <c r="E942" s="4" t="e">
        <f>IF(ISBLANK('Detailed Budget'!#REF!),"",('Detailed Budget'!#REF!))</f>
        <v>#REF!</v>
      </c>
      <c r="F942" s="4" t="e">
        <f>IF(ISBLANK('Detailed Budget'!#REF!),"",('Detailed Budget'!#REF!))</f>
        <v>#REF!</v>
      </c>
      <c r="G942" s="4" t="str">
        <f>IF(ISBLANK('Detailed Budget'!A41),"",('Detailed Budget'!A41))</f>
        <v>&lt;Add new row ABOVE here&gt;</v>
      </c>
      <c r="H942" s="4" t="e">
        <f>'Detailed Budget'!#REF!</f>
        <v>#REF!</v>
      </c>
      <c r="I942" s="4" t="e">
        <f>'Detailed Budget'!#REF!</f>
        <v>#REF!</v>
      </c>
    </row>
    <row r="943" spans="1:9">
      <c r="A943" s="4" t="e">
        <f>IF(ISBLANK('Detailed Budget'!#REF!),"",('Detailed Budget'!#REF!))</f>
        <v>#REF!</v>
      </c>
      <c r="B943" s="4" t="e">
        <f>IF(ISBLANK('Detailed Budget'!#REF!),"",('Detailed Budget'!#REF!))</f>
        <v>#REF!</v>
      </c>
      <c r="C943" s="4" t="e">
        <f>IF(ISBLANK('Detailed Budget'!#REF!),"",('Detailed Budget'!#REF!))</f>
        <v>#REF!</v>
      </c>
      <c r="D943" s="4" t="e">
        <f>IF(ISBLANK('Detailed Budget'!#REF!),"",('Detailed Budget'!#REF!))</f>
        <v>#REF!</v>
      </c>
      <c r="E943" s="4" t="e">
        <f>IF(ISBLANK('Detailed Budget'!#REF!),"",('Detailed Budget'!#REF!))</f>
        <v>#REF!</v>
      </c>
      <c r="F943" s="4" t="e">
        <f>IF(ISBLANK('Detailed Budget'!#REF!),"",('Detailed Budget'!#REF!))</f>
        <v>#REF!</v>
      </c>
      <c r="G943" s="4" t="str">
        <f>IF(ISBLANK('Detailed Budget'!A42),"",('Detailed Budget'!A42))</f>
        <v>Total Partnership Contribution and Sponsorship</v>
      </c>
      <c r="H943" s="4" t="e">
        <f>'Detailed Budget'!#REF!</f>
        <v>#REF!</v>
      </c>
      <c r="I943" s="4" t="e">
        <f>'Detailed Budget'!#REF!</f>
        <v>#REF!</v>
      </c>
    </row>
    <row r="944" spans="1:9">
      <c r="A944" s="4" t="e">
        <f>IF(ISBLANK('Detailed Budget'!#REF!),"",('Detailed Budget'!#REF!))</f>
        <v>#REF!</v>
      </c>
      <c r="B944" s="4" t="e">
        <f>IF(ISBLANK('Detailed Budget'!#REF!),"",('Detailed Budget'!#REF!))</f>
        <v>#REF!</v>
      </c>
      <c r="C944" s="4" t="e">
        <f>IF(ISBLANK('Detailed Budget'!#REF!),"",('Detailed Budget'!#REF!))</f>
        <v>#REF!</v>
      </c>
      <c r="D944" s="4" t="e">
        <f>IF(ISBLANK('Detailed Budget'!#REF!),"",('Detailed Budget'!#REF!))</f>
        <v>#REF!</v>
      </c>
      <c r="E944" s="4" t="e">
        <f>IF(ISBLANK('Detailed Budget'!#REF!),"",('Detailed Budget'!#REF!))</f>
        <v>#REF!</v>
      </c>
      <c r="F944" s="4" t="e">
        <f>IF(ISBLANK('Detailed Budget'!#REF!),"",('Detailed Budget'!#REF!))</f>
        <v>#REF!</v>
      </c>
      <c r="G944" s="4" t="e">
        <f>IF(ISBLANK('Detailed Budget'!#REF!),"",('Detailed Budget'!#REF!))</f>
        <v>#REF!</v>
      </c>
      <c r="H944" s="4" t="e">
        <f>'Detailed Budget'!#REF!</f>
        <v>#REF!</v>
      </c>
      <c r="I944" s="4" t="e">
        <f>'Detailed Budget'!#REF!</f>
        <v>#REF!</v>
      </c>
    </row>
    <row r="945" spans="1:9">
      <c r="A945" s="4" t="e">
        <f>IF(ISBLANK('Detailed Budget'!#REF!),"",('Detailed Budget'!#REF!))</f>
        <v>#REF!</v>
      </c>
      <c r="B945" s="4" t="e">
        <f>IF(ISBLANK('Detailed Budget'!#REF!),"",('Detailed Budget'!#REF!))</f>
        <v>#REF!</v>
      </c>
      <c r="C945" s="4" t="e">
        <f>IF(ISBLANK('Detailed Budget'!#REF!),"",('Detailed Budget'!#REF!))</f>
        <v>#REF!</v>
      </c>
      <c r="D945" s="4" t="e">
        <f>IF(ISBLANK('Detailed Budget'!#REF!),"",('Detailed Budget'!#REF!))</f>
        <v>#REF!</v>
      </c>
      <c r="E945" s="4" t="e">
        <f>IF(ISBLANK('Detailed Budget'!#REF!),"",('Detailed Budget'!#REF!))</f>
        <v>#REF!</v>
      </c>
      <c r="F945" s="4" t="e">
        <f>IF(ISBLANK('Detailed Budget'!#REF!),"",('Detailed Budget'!#REF!))</f>
        <v>#REF!</v>
      </c>
      <c r="G945" s="4" t="e">
        <f>IF(ISBLANK('Detailed Budget'!#REF!),"",('Detailed Budget'!#REF!))</f>
        <v>#REF!</v>
      </c>
      <c r="H945" s="4" t="e">
        <f>'Detailed Budget'!#REF!</f>
        <v>#REF!</v>
      </c>
      <c r="I945" s="4" t="e">
        <f>'Detailed Budget'!#REF!</f>
        <v>#REF!</v>
      </c>
    </row>
    <row r="946" spans="1:9">
      <c r="A946" s="4" t="e">
        <f>IF(ISBLANK('Detailed Budget'!#REF!),"",('Detailed Budget'!#REF!))</f>
        <v>#REF!</v>
      </c>
      <c r="B946" s="4" t="e">
        <f>IF(ISBLANK('Detailed Budget'!#REF!),"",('Detailed Budget'!#REF!))</f>
        <v>#REF!</v>
      </c>
      <c r="C946" s="4" t="e">
        <f>IF(ISBLANK('Detailed Budget'!#REF!),"",('Detailed Budget'!#REF!))</f>
        <v>#REF!</v>
      </c>
      <c r="D946" s="4" t="e">
        <f>IF(ISBLANK('Detailed Budget'!#REF!),"",('Detailed Budget'!#REF!))</f>
        <v>#REF!</v>
      </c>
      <c r="E946" s="4" t="e">
        <f>IF(ISBLANK('Detailed Budget'!#REF!),"",('Detailed Budget'!#REF!))</f>
        <v>#REF!</v>
      </c>
      <c r="F946" s="4" t="e">
        <f>IF(ISBLANK('Detailed Budget'!#REF!),"",('Detailed Budget'!#REF!))</f>
        <v>#REF!</v>
      </c>
      <c r="G946" s="4" t="e">
        <f>IF(ISBLANK('Detailed Budget'!#REF!),"",('Detailed Budget'!#REF!))</f>
        <v>#REF!</v>
      </c>
      <c r="H946" s="4" t="e">
        <f>'Detailed Budget'!#REF!</f>
        <v>#REF!</v>
      </c>
      <c r="I946" s="4" t="e">
        <f>'Detailed Budget'!#REF!</f>
        <v>#REF!</v>
      </c>
    </row>
    <row r="947" spans="1:9">
      <c r="A947" s="4" t="e">
        <f>IF(ISBLANK('Detailed Budget'!#REF!),"",('Detailed Budget'!#REF!))</f>
        <v>#REF!</v>
      </c>
      <c r="B947" s="4" t="e">
        <f>IF(ISBLANK('Detailed Budget'!#REF!),"",('Detailed Budget'!#REF!))</f>
        <v>#REF!</v>
      </c>
      <c r="C947" s="4" t="e">
        <f>IF(ISBLANK('Detailed Budget'!#REF!),"",('Detailed Budget'!#REF!))</f>
        <v>#REF!</v>
      </c>
      <c r="D947" s="4" t="e">
        <f>IF(ISBLANK('Detailed Budget'!#REF!),"",('Detailed Budget'!#REF!))</f>
        <v>#REF!</v>
      </c>
      <c r="E947" s="4" t="e">
        <f>IF(ISBLANK('Detailed Budget'!#REF!),"",('Detailed Budget'!#REF!))</f>
        <v>#REF!</v>
      </c>
      <c r="F947" s="4" t="e">
        <f>IF(ISBLANK('Detailed Budget'!#REF!),"",('Detailed Budget'!#REF!))</f>
        <v>#REF!</v>
      </c>
      <c r="G947" s="4" t="e">
        <f>IF(ISBLANK('Detailed Budget'!#REF!),"",('Detailed Budget'!#REF!))</f>
        <v>#REF!</v>
      </c>
      <c r="H947" s="4" t="e">
        <f>'Detailed Budget'!#REF!</f>
        <v>#REF!</v>
      </c>
      <c r="I947" s="4" t="e">
        <f>'Detailed Budget'!#REF!</f>
        <v>#REF!</v>
      </c>
    </row>
    <row r="948" spans="1:9">
      <c r="A948" s="4" t="e">
        <f>IF(ISBLANK('Detailed Budget'!#REF!),"",('Detailed Budget'!#REF!))</f>
        <v>#REF!</v>
      </c>
      <c r="B948" s="4" t="e">
        <f>IF(ISBLANK('Detailed Budget'!#REF!),"",('Detailed Budget'!#REF!))</f>
        <v>#REF!</v>
      </c>
      <c r="C948" s="4" t="e">
        <f>IF(ISBLANK('Detailed Budget'!#REF!),"",('Detailed Budget'!#REF!))</f>
        <v>#REF!</v>
      </c>
      <c r="D948" s="4" t="e">
        <f>IF(ISBLANK('Detailed Budget'!#REF!),"",('Detailed Budget'!#REF!))</f>
        <v>#REF!</v>
      </c>
      <c r="E948" s="4" t="e">
        <f>IF(ISBLANK('Detailed Budget'!#REF!),"",('Detailed Budget'!#REF!))</f>
        <v>#REF!</v>
      </c>
      <c r="F948" s="4" t="e">
        <f>IF(ISBLANK('Detailed Budget'!#REF!),"",('Detailed Budget'!#REF!))</f>
        <v>#REF!</v>
      </c>
      <c r="G948" s="4" t="e">
        <f>IF(ISBLANK('Detailed Budget'!#REF!),"",('Detailed Budget'!#REF!))</f>
        <v>#REF!</v>
      </c>
      <c r="H948" s="4" t="e">
        <f>'Detailed Budget'!#REF!</f>
        <v>#REF!</v>
      </c>
      <c r="I948" s="4" t="e">
        <f>'Detailed Budget'!#REF!</f>
        <v>#REF!</v>
      </c>
    </row>
    <row r="949" spans="1:9">
      <c r="A949" s="4" t="e">
        <f>IF(ISBLANK('Detailed Budget'!#REF!),"",('Detailed Budget'!#REF!))</f>
        <v>#REF!</v>
      </c>
      <c r="B949" s="4" t="e">
        <f>IF(ISBLANK('Detailed Budget'!#REF!),"",('Detailed Budget'!#REF!))</f>
        <v>#REF!</v>
      </c>
      <c r="C949" s="4" t="e">
        <f>IF(ISBLANK('Detailed Budget'!#REF!),"",('Detailed Budget'!#REF!))</f>
        <v>#REF!</v>
      </c>
      <c r="D949" s="4" t="e">
        <f>IF(ISBLANK('Detailed Budget'!#REF!),"",('Detailed Budget'!#REF!))</f>
        <v>#REF!</v>
      </c>
      <c r="E949" s="4" t="e">
        <f>IF(ISBLANK('Detailed Budget'!#REF!),"",('Detailed Budget'!#REF!))</f>
        <v>#REF!</v>
      </c>
      <c r="F949" s="4" t="e">
        <f>IF(ISBLANK('Detailed Budget'!#REF!),"",('Detailed Budget'!#REF!))</f>
        <v>#REF!</v>
      </c>
      <c r="G949" s="4" t="e">
        <f>IF(ISBLANK('Detailed Budget'!#REF!),"",('Detailed Budget'!#REF!))</f>
        <v>#REF!</v>
      </c>
      <c r="H949" s="4" t="e">
        <f>'Detailed Budget'!#REF!</f>
        <v>#REF!</v>
      </c>
      <c r="I949" s="4" t="e">
        <f>'Detailed Budget'!#REF!</f>
        <v>#REF!</v>
      </c>
    </row>
    <row r="950" spans="1:9">
      <c r="A950" s="4" t="e">
        <f>IF(ISBLANK('Detailed Budget'!#REF!),"",('Detailed Budget'!#REF!))</f>
        <v>#REF!</v>
      </c>
      <c r="B950" s="4" t="e">
        <f>IF(ISBLANK('Detailed Budget'!#REF!),"",('Detailed Budget'!#REF!))</f>
        <v>#REF!</v>
      </c>
      <c r="C950" s="4" t="e">
        <f>IF(ISBLANK('Detailed Budget'!#REF!),"",('Detailed Budget'!#REF!))</f>
        <v>#REF!</v>
      </c>
      <c r="D950" s="4" t="e">
        <f>IF(ISBLANK('Detailed Budget'!#REF!),"",('Detailed Budget'!#REF!))</f>
        <v>#REF!</v>
      </c>
      <c r="E950" s="4" t="e">
        <f>IF(ISBLANK('Detailed Budget'!#REF!),"",('Detailed Budget'!#REF!))</f>
        <v>#REF!</v>
      </c>
      <c r="F950" s="4" t="e">
        <f>IF(ISBLANK('Detailed Budget'!#REF!),"",('Detailed Budget'!#REF!))</f>
        <v>#REF!</v>
      </c>
      <c r="G950" s="4" t="str">
        <f>IF(ISBLANK('Detailed Budget'!A52),"",('Detailed Budget'!A52))</f>
        <v>All Other income</v>
      </c>
      <c r="H950" s="4" t="e">
        <f>'Detailed Budget'!#REF!</f>
        <v>#REF!</v>
      </c>
      <c r="I950" s="4" t="e">
        <f>'Detailed Budget'!#REF!</f>
        <v>#REF!</v>
      </c>
    </row>
    <row r="951" spans="1:9">
      <c r="A951" s="4" t="e">
        <f>IF(ISBLANK('Detailed Budget'!#REF!),"",('Detailed Budget'!#REF!))</f>
        <v>#REF!</v>
      </c>
      <c r="B951" s="4" t="e">
        <f>IF(ISBLANK('Detailed Budget'!#REF!),"",('Detailed Budget'!#REF!))</f>
        <v>#REF!</v>
      </c>
      <c r="C951" s="4" t="e">
        <f>IF(ISBLANK('Detailed Budget'!#REF!),"",('Detailed Budget'!#REF!))</f>
        <v>#REF!</v>
      </c>
      <c r="D951" s="4" t="e">
        <f>IF(ISBLANK('Detailed Budget'!#REF!),"",('Detailed Budget'!#REF!))</f>
        <v>#REF!</v>
      </c>
      <c r="E951" s="4" t="e">
        <f>IF(ISBLANK('Detailed Budget'!#REF!),"",('Detailed Budget'!#REF!))</f>
        <v>#REF!</v>
      </c>
      <c r="F951" s="4" t="e">
        <f>IF(ISBLANK('Detailed Budget'!#REF!),"",('Detailed Budget'!#REF!))</f>
        <v>#REF!</v>
      </c>
      <c r="G951" s="4" t="str">
        <f>IF(ISBLANK('Detailed Budget'!A53),"",('Detailed Budget'!A53))</f>
        <v>&lt;Enter Details&gt;</v>
      </c>
      <c r="H951" s="4" t="e">
        <f>'Detailed Budget'!#REF!</f>
        <v>#REF!</v>
      </c>
      <c r="I951" s="4" t="e">
        <f>'Detailed Budget'!#REF!</f>
        <v>#REF!</v>
      </c>
    </row>
    <row r="952" spans="1:9">
      <c r="A952" s="4" t="e">
        <f>IF(ISBLANK('Detailed Budget'!#REF!),"",('Detailed Budget'!#REF!))</f>
        <v>#REF!</v>
      </c>
      <c r="B952" s="4" t="e">
        <f>IF(ISBLANK('Detailed Budget'!#REF!),"",('Detailed Budget'!#REF!))</f>
        <v>#REF!</v>
      </c>
      <c r="C952" s="4" t="e">
        <f>IF(ISBLANK('Detailed Budget'!#REF!),"",('Detailed Budget'!#REF!))</f>
        <v>#REF!</v>
      </c>
      <c r="D952" s="4" t="e">
        <f>IF(ISBLANK('Detailed Budget'!#REF!),"",('Detailed Budget'!#REF!))</f>
        <v>#REF!</v>
      </c>
      <c r="E952" s="4" t="e">
        <f>IF(ISBLANK('Detailed Budget'!#REF!),"",('Detailed Budget'!#REF!))</f>
        <v>#REF!</v>
      </c>
      <c r="F952" s="4" t="e">
        <f>IF(ISBLANK('Detailed Budget'!#REF!),"",('Detailed Budget'!#REF!))</f>
        <v>#REF!</v>
      </c>
      <c r="G952" s="4" t="str">
        <f>IF(ISBLANK('Detailed Budget'!A55),"",('Detailed Budget'!A55))</f>
        <v>&lt;Add new row ABOVE here&gt;</v>
      </c>
      <c r="H952" s="4" t="e">
        <f>'Detailed Budget'!#REF!</f>
        <v>#REF!</v>
      </c>
      <c r="I952" s="4" t="e">
        <f>'Detailed Budget'!#REF!</f>
        <v>#REF!</v>
      </c>
    </row>
    <row r="953" spans="1:9">
      <c r="A953" s="4" t="e">
        <f>IF(ISBLANK('Detailed Budget'!#REF!),"",('Detailed Budget'!#REF!))</f>
        <v>#REF!</v>
      </c>
      <c r="B953" s="4" t="e">
        <f>IF(ISBLANK('Detailed Budget'!#REF!),"",('Detailed Budget'!#REF!))</f>
        <v>#REF!</v>
      </c>
      <c r="C953" s="4" t="e">
        <f>IF(ISBLANK('Detailed Budget'!#REF!),"",('Detailed Budget'!#REF!))</f>
        <v>#REF!</v>
      </c>
      <c r="D953" s="4" t="e">
        <f>IF(ISBLANK('Detailed Budget'!#REF!),"",('Detailed Budget'!#REF!))</f>
        <v>#REF!</v>
      </c>
      <c r="E953" s="4" t="e">
        <f>IF(ISBLANK('Detailed Budget'!#REF!),"",('Detailed Budget'!#REF!))</f>
        <v>#REF!</v>
      </c>
      <c r="F953" s="4" t="e">
        <f>IF(ISBLANK('Detailed Budget'!#REF!),"",('Detailed Budget'!#REF!))</f>
        <v>#REF!</v>
      </c>
      <c r="G953" s="4" t="e">
        <f>IF(ISBLANK('Detailed Budget'!#REF!),"",('Detailed Budget'!#REF!))</f>
        <v>#REF!</v>
      </c>
      <c r="H953" s="4" t="e">
        <f>'Detailed Budget'!#REF!</f>
        <v>#REF!</v>
      </c>
      <c r="I953" s="4" t="e">
        <f>'Detailed Budget'!#REF!</f>
        <v>#REF!</v>
      </c>
    </row>
    <row r="954" spans="1:9">
      <c r="A954" s="4" t="e">
        <f>IF(ISBLANK('Detailed Budget'!#REF!),"",('Detailed Budget'!#REF!))</f>
        <v>#REF!</v>
      </c>
      <c r="B954" s="4" t="e">
        <f>IF(ISBLANK('Detailed Budget'!#REF!),"",('Detailed Budget'!#REF!))</f>
        <v>#REF!</v>
      </c>
      <c r="C954" s="4" t="e">
        <f>IF(ISBLANK('Detailed Budget'!#REF!),"",('Detailed Budget'!#REF!))</f>
        <v>#REF!</v>
      </c>
      <c r="D954" s="4" t="e">
        <f>IF(ISBLANK('Detailed Budget'!#REF!),"",('Detailed Budget'!#REF!))</f>
        <v>#REF!</v>
      </c>
      <c r="E954" s="4" t="e">
        <f>IF(ISBLANK('Detailed Budget'!#REF!),"",('Detailed Budget'!#REF!))</f>
        <v>#REF!</v>
      </c>
      <c r="F954" s="4" t="e">
        <f>IF(ISBLANK('Detailed Budget'!#REF!),"",('Detailed Budget'!#REF!))</f>
        <v>#REF!</v>
      </c>
      <c r="G954" s="4" t="e">
        <f>IF(ISBLANK('Detailed Budget'!#REF!),"",('Detailed Budget'!#REF!))</f>
        <v>#REF!</v>
      </c>
      <c r="H954" s="4" t="e">
        <f>'Detailed Budget'!#REF!</f>
        <v>#REF!</v>
      </c>
      <c r="I954" s="4" t="e">
        <f>'Detailed Budget'!#REF!</f>
        <v>#REF!</v>
      </c>
    </row>
    <row r="955" spans="1:9">
      <c r="A955" s="4" t="e">
        <f>IF(ISBLANK('Detailed Budget'!#REF!),"",('Detailed Budget'!#REF!))</f>
        <v>#REF!</v>
      </c>
      <c r="B955" s="4" t="e">
        <f>IF(ISBLANK('Detailed Budget'!#REF!),"",('Detailed Budget'!#REF!))</f>
        <v>#REF!</v>
      </c>
      <c r="C955" s="4" t="e">
        <f>IF(ISBLANK('Detailed Budget'!#REF!),"",('Detailed Budget'!#REF!))</f>
        <v>#REF!</v>
      </c>
      <c r="D955" s="4" t="e">
        <f>IF(ISBLANK('Detailed Budget'!#REF!),"",('Detailed Budget'!#REF!))</f>
        <v>#REF!</v>
      </c>
      <c r="E955" s="4" t="e">
        <f>IF(ISBLANK('Detailed Budget'!#REF!),"",('Detailed Budget'!#REF!))</f>
        <v>#REF!</v>
      </c>
      <c r="F955" s="4" t="e">
        <f>IF(ISBLANK('Detailed Budget'!#REF!),"",('Detailed Budget'!#REF!))</f>
        <v>#REF!</v>
      </c>
      <c r="G955" s="4" t="str">
        <f>IF(ISBLANK('Detailed Budget'!A56),"",('Detailed Budget'!A56))</f>
        <v>Total all other income</v>
      </c>
      <c r="H955" s="4" t="e">
        <f>'Detailed Budget'!#REF!</f>
        <v>#REF!</v>
      </c>
      <c r="I955" s="4" t="e">
        <f>'Detailed Budget'!#REF!</f>
        <v>#REF!</v>
      </c>
    </row>
    <row r="956" spans="1:9">
      <c r="A956" s="4" t="e">
        <f>IF(ISBLANK('Detailed Budget'!#REF!),"",('Detailed Budget'!#REF!))</f>
        <v>#REF!</v>
      </c>
      <c r="B956" s="4" t="e">
        <f>IF(ISBLANK('Detailed Budget'!#REF!),"",('Detailed Budget'!#REF!))</f>
        <v>#REF!</v>
      </c>
      <c r="C956" s="4" t="e">
        <f>IF(ISBLANK('Detailed Budget'!#REF!),"",('Detailed Budget'!#REF!))</f>
        <v>#REF!</v>
      </c>
      <c r="D956" s="4" t="e">
        <f>IF(ISBLANK('Detailed Budget'!#REF!),"",('Detailed Budget'!#REF!))</f>
        <v>#REF!</v>
      </c>
      <c r="E956" s="4" t="e">
        <f>IF(ISBLANK('Detailed Budget'!#REF!),"",('Detailed Budget'!#REF!))</f>
        <v>#REF!</v>
      </c>
      <c r="F956" s="4" t="e">
        <f>IF(ISBLANK('Detailed Budget'!#REF!),"",('Detailed Budget'!#REF!))</f>
        <v>#REF!</v>
      </c>
      <c r="G956" s="4" t="str">
        <f>IF(ISBLANK('Detailed Budget'!A43),"",('Detailed Budget'!A43))</f>
        <v/>
      </c>
      <c r="H956" s="4" t="e">
        <f>'Detailed Budget'!#REF!</f>
        <v>#REF!</v>
      </c>
      <c r="I956" s="4" t="e">
        <f>'Detailed Budget'!#REF!</f>
        <v>#REF!</v>
      </c>
    </row>
    <row r="957" spans="1:9">
      <c r="A957" s="4" t="e">
        <f>IF(ISBLANK('Detailed Budget'!#REF!),"",('Detailed Budget'!#REF!))</f>
        <v>#REF!</v>
      </c>
      <c r="B957" s="4" t="e">
        <f>IF(ISBLANK('Detailed Budget'!#REF!),"",('Detailed Budget'!#REF!))</f>
        <v>#REF!</v>
      </c>
      <c r="C957" s="4" t="e">
        <f>IF(ISBLANK('Detailed Budget'!#REF!),"",('Detailed Budget'!#REF!))</f>
        <v>#REF!</v>
      </c>
      <c r="D957" s="4" t="e">
        <f>IF(ISBLANK('Detailed Budget'!#REF!),"",('Detailed Budget'!#REF!))</f>
        <v>#REF!</v>
      </c>
      <c r="E957" s="4" t="e">
        <f>IF(ISBLANK('Detailed Budget'!#REF!),"",('Detailed Budget'!#REF!))</f>
        <v>#REF!</v>
      </c>
      <c r="F957" s="4" t="e">
        <f>IF(ISBLANK('Detailed Budget'!#REF!),"",('Detailed Budget'!#REF!))</f>
        <v>#REF!</v>
      </c>
      <c r="G957" s="4" t="e">
        <f>IF(ISBLANK('Detailed Budget'!#REF!),"",('Detailed Budget'!#REF!))</f>
        <v>#REF!</v>
      </c>
      <c r="H957" s="4" t="e">
        <f>'Detailed Budget'!#REF!</f>
        <v>#REF!</v>
      </c>
      <c r="I957" s="4" t="e">
        <f>'Detailed Budget'!#REF!</f>
        <v>#REF!</v>
      </c>
    </row>
    <row r="958" spans="1:9">
      <c r="A958" s="4" t="e">
        <f>IF(ISBLANK('Detailed Budget'!#REF!),"",('Detailed Budget'!#REF!))</f>
        <v>#REF!</v>
      </c>
      <c r="B958" s="4" t="e">
        <f>IF(ISBLANK('Detailed Budget'!#REF!),"",('Detailed Budget'!#REF!))</f>
        <v>#REF!</v>
      </c>
      <c r="C958" s="4" t="e">
        <f>IF(ISBLANK('Detailed Budget'!#REF!),"",('Detailed Budget'!#REF!))</f>
        <v>#REF!</v>
      </c>
      <c r="D958" s="4" t="e">
        <f>IF(ISBLANK('Detailed Budget'!#REF!),"",('Detailed Budget'!#REF!))</f>
        <v>#REF!</v>
      </c>
      <c r="E958" s="4" t="e">
        <f>IF(ISBLANK('Detailed Budget'!#REF!),"",('Detailed Budget'!#REF!))</f>
        <v>#REF!</v>
      </c>
      <c r="F958" s="4" t="e">
        <f>IF(ISBLANK('Detailed Budget'!#REF!),"",('Detailed Budget'!#REF!))</f>
        <v>#REF!</v>
      </c>
      <c r="G958" s="4" t="e">
        <f>IF(ISBLANK('Detailed Budget'!#REF!),"",('Detailed Budget'!#REF!))</f>
        <v>#REF!</v>
      </c>
      <c r="H958" s="4" t="e">
        <f>'Detailed Budget'!#REF!</f>
        <v>#REF!</v>
      </c>
      <c r="I958" s="4" t="e">
        <f>'Detailed Budget'!#REF!</f>
        <v>#REF!</v>
      </c>
    </row>
    <row r="959" spans="1:9">
      <c r="A959" s="4" t="e">
        <f>IF(ISBLANK('Detailed Budget'!#REF!),"",('Detailed Budget'!#REF!))</f>
        <v>#REF!</v>
      </c>
      <c r="B959" s="4" t="e">
        <f>IF(ISBLANK('Detailed Budget'!#REF!),"",('Detailed Budget'!#REF!))</f>
        <v>#REF!</v>
      </c>
      <c r="C959" s="4" t="e">
        <f>IF(ISBLANK('Detailed Budget'!#REF!),"",('Detailed Budget'!#REF!))</f>
        <v>#REF!</v>
      </c>
      <c r="D959" s="4" t="e">
        <f>IF(ISBLANK('Detailed Budget'!#REF!),"",('Detailed Budget'!#REF!))</f>
        <v>#REF!</v>
      </c>
      <c r="E959" s="4" t="e">
        <f>IF(ISBLANK('Detailed Budget'!#REF!),"",('Detailed Budget'!#REF!))</f>
        <v>#REF!</v>
      </c>
      <c r="F959" s="4" t="e">
        <f>IF(ISBLANK('Detailed Budget'!#REF!),"",('Detailed Budget'!#REF!))</f>
        <v>#REF!</v>
      </c>
      <c r="G959" s="4" t="e">
        <f>IF(ISBLANK('Detailed Budget'!#REF!),"",('Detailed Budget'!#REF!))</f>
        <v>#REF!</v>
      </c>
      <c r="H959" s="4" t="e">
        <f>'Detailed Budget'!#REF!</f>
        <v>#REF!</v>
      </c>
      <c r="I959" s="4" t="e">
        <f>'Detailed Budget'!#REF!</f>
        <v>#REF!</v>
      </c>
    </row>
    <row r="960" spans="1:9">
      <c r="A960" s="4" t="e">
        <f>IF(ISBLANK('Detailed Budget'!#REF!),"",('Detailed Budget'!#REF!))</f>
        <v>#REF!</v>
      </c>
      <c r="B960" s="4" t="e">
        <f>IF(ISBLANK('Detailed Budget'!#REF!),"",('Detailed Budget'!#REF!))</f>
        <v>#REF!</v>
      </c>
      <c r="C960" s="4" t="e">
        <f>IF(ISBLANK('Detailed Budget'!#REF!),"",('Detailed Budget'!#REF!))</f>
        <v>#REF!</v>
      </c>
      <c r="D960" s="4" t="e">
        <f>IF(ISBLANK('Detailed Budget'!#REF!),"",('Detailed Budget'!#REF!))</f>
        <v>#REF!</v>
      </c>
      <c r="E960" s="4" t="e">
        <f>IF(ISBLANK('Detailed Budget'!#REF!),"",('Detailed Budget'!#REF!))</f>
        <v>#REF!</v>
      </c>
      <c r="F960" s="4" t="e">
        <f>IF(ISBLANK('Detailed Budget'!#REF!),"",('Detailed Budget'!#REF!))</f>
        <v>#REF!</v>
      </c>
      <c r="G960" s="4" t="e">
        <f>IF(ISBLANK('Detailed Budget'!#REF!),"",('Detailed Budget'!#REF!))</f>
        <v>#REF!</v>
      </c>
      <c r="H960" s="4" t="e">
        <f>'Detailed Budget'!#REF!</f>
        <v>#REF!</v>
      </c>
      <c r="I960" s="4" t="e">
        <f>'Detailed Budget'!#REF!</f>
        <v>#REF!</v>
      </c>
    </row>
    <row r="961" spans="1:9">
      <c r="A961" s="4" t="e">
        <f>IF(ISBLANK('Detailed Budget'!#REF!),"",('Detailed Budget'!#REF!))</f>
        <v>#REF!</v>
      </c>
      <c r="B961" s="4" t="e">
        <f>IF(ISBLANK('Detailed Budget'!#REF!),"",('Detailed Budget'!#REF!))</f>
        <v>#REF!</v>
      </c>
      <c r="C961" s="4" t="e">
        <f>IF(ISBLANK('Detailed Budget'!#REF!),"",('Detailed Budget'!#REF!))</f>
        <v>#REF!</v>
      </c>
      <c r="D961" s="4" t="e">
        <f>IF(ISBLANK('Detailed Budget'!#REF!),"",('Detailed Budget'!#REF!))</f>
        <v>#REF!</v>
      </c>
      <c r="E961" s="4" t="e">
        <f>IF(ISBLANK('Detailed Budget'!#REF!),"",('Detailed Budget'!#REF!))</f>
        <v>#REF!</v>
      </c>
      <c r="F961" s="4" t="e">
        <f>IF(ISBLANK('Detailed Budget'!#REF!),"",('Detailed Budget'!#REF!))</f>
        <v>#REF!</v>
      </c>
      <c r="G961" s="4" t="e">
        <f>IF(ISBLANK('Detailed Budget'!#REF!),"",('Detailed Budget'!#REF!))</f>
        <v>#REF!</v>
      </c>
      <c r="H961" s="4" t="e">
        <f>'Detailed Budget'!#REF!</f>
        <v>#REF!</v>
      </c>
      <c r="I961" s="4" t="e">
        <f>'Detailed Budget'!#REF!</f>
        <v>#REF!</v>
      </c>
    </row>
    <row r="962" spans="1:9">
      <c r="A962" s="4" t="e">
        <f>IF(ISBLANK('Detailed Budget'!#REF!),"",('Detailed Budget'!#REF!))</f>
        <v>#REF!</v>
      </c>
      <c r="B962" s="4" t="e">
        <f>IF(ISBLANK('Detailed Budget'!#REF!),"",('Detailed Budget'!#REF!))</f>
        <v>#REF!</v>
      </c>
      <c r="C962" s="4" t="e">
        <f>IF(ISBLANK('Detailed Budget'!#REF!),"",('Detailed Budget'!#REF!))</f>
        <v>#REF!</v>
      </c>
      <c r="D962" s="4" t="e">
        <f>IF(ISBLANK('Detailed Budget'!#REF!),"",('Detailed Budget'!#REF!))</f>
        <v>#REF!</v>
      </c>
      <c r="E962" s="4" t="e">
        <f>IF(ISBLANK('Detailed Budget'!#REF!),"",('Detailed Budget'!#REF!))</f>
        <v>#REF!</v>
      </c>
      <c r="F962" s="4" t="e">
        <f>IF(ISBLANK('Detailed Budget'!#REF!),"",('Detailed Budget'!#REF!))</f>
        <v>#REF!</v>
      </c>
      <c r="G962" s="4" t="e">
        <f>IF(ISBLANK('Detailed Budget'!#REF!),"",('Detailed Budget'!#REF!))</f>
        <v>#REF!</v>
      </c>
      <c r="H962" s="4" t="e">
        <f>'Detailed Budget'!#REF!</f>
        <v>#REF!</v>
      </c>
      <c r="I962" s="4" t="e">
        <f>'Detailed Budget'!#REF!</f>
        <v>#REF!</v>
      </c>
    </row>
    <row r="963" spans="1:9">
      <c r="A963" s="4" t="e">
        <f>IF(ISBLANK('Detailed Budget'!#REF!),"",('Detailed Budget'!#REF!))</f>
        <v>#REF!</v>
      </c>
      <c r="B963" s="4" t="e">
        <f>IF(ISBLANK('Detailed Budget'!#REF!),"",('Detailed Budget'!#REF!))</f>
        <v>#REF!</v>
      </c>
      <c r="C963" s="4" t="e">
        <f>IF(ISBLANK('Detailed Budget'!#REF!),"",('Detailed Budget'!#REF!))</f>
        <v>#REF!</v>
      </c>
      <c r="D963" s="4" t="e">
        <f>IF(ISBLANK('Detailed Budget'!#REF!),"",('Detailed Budget'!#REF!))</f>
        <v>#REF!</v>
      </c>
      <c r="E963" s="4" t="e">
        <f>IF(ISBLANK('Detailed Budget'!#REF!),"",('Detailed Budget'!#REF!))</f>
        <v>#REF!</v>
      </c>
      <c r="F963" s="4" t="e">
        <f>IF(ISBLANK('Detailed Budget'!#REF!),"",('Detailed Budget'!#REF!))</f>
        <v>#REF!</v>
      </c>
      <c r="G963" s="4" t="str">
        <f>IF(ISBLANK('Detailed Budget'!A44),"",('Detailed Budget'!A44))</f>
        <v/>
      </c>
      <c r="H963" s="4" t="e">
        <f>'Detailed Budget'!#REF!</f>
        <v>#REF!</v>
      </c>
      <c r="I963" s="4" t="e">
        <f>'Detailed Budget'!#REF!</f>
        <v>#REF!</v>
      </c>
    </row>
    <row r="964" spans="1:9">
      <c r="A964" s="4" t="e">
        <f>IF(ISBLANK('Detailed Budget'!#REF!),"",('Detailed Budget'!#REF!))</f>
        <v>#REF!</v>
      </c>
      <c r="B964" s="4" t="e">
        <f>IF(ISBLANK('Detailed Budget'!#REF!),"",('Detailed Budget'!#REF!))</f>
        <v>#REF!</v>
      </c>
      <c r="C964" s="4" t="e">
        <f>IF(ISBLANK('Detailed Budget'!#REF!),"",('Detailed Budget'!#REF!))</f>
        <v>#REF!</v>
      </c>
      <c r="D964" s="4" t="e">
        <f>IF(ISBLANK('Detailed Budget'!#REF!),"",('Detailed Budget'!#REF!))</f>
        <v>#REF!</v>
      </c>
      <c r="E964" s="4" t="e">
        <f>IF(ISBLANK('Detailed Budget'!#REF!),"",('Detailed Budget'!#REF!))</f>
        <v>#REF!</v>
      </c>
      <c r="F964" s="4" t="e">
        <f>IF(ISBLANK('Detailed Budget'!#REF!),"",('Detailed Budget'!#REF!))</f>
        <v>#REF!</v>
      </c>
      <c r="G964" s="4" t="str">
        <f>IF(ISBLANK('Detailed Budget'!A45),"",('Detailed Budget'!A45))</f>
        <v>In-Kind</v>
      </c>
      <c r="H964" s="4" t="e">
        <f>'Detailed Budget'!#REF!</f>
        <v>#REF!</v>
      </c>
      <c r="I964" s="4" t="e">
        <f>'Detailed Budget'!#REF!</f>
        <v>#REF!</v>
      </c>
    </row>
    <row r="965" spans="1:9">
      <c r="A965" s="4" t="e">
        <f>IF(ISBLANK('Detailed Budget'!#REF!),"",('Detailed Budget'!#REF!))</f>
        <v>#REF!</v>
      </c>
      <c r="B965" s="4" t="e">
        <f>IF(ISBLANK('Detailed Budget'!#REF!),"",('Detailed Budget'!#REF!))</f>
        <v>#REF!</v>
      </c>
      <c r="C965" s="4" t="e">
        <f>IF(ISBLANK('Detailed Budget'!#REF!),"",('Detailed Budget'!#REF!))</f>
        <v>#REF!</v>
      </c>
      <c r="D965" s="4" t="e">
        <f>IF(ISBLANK('Detailed Budget'!#REF!),"",('Detailed Budget'!#REF!))</f>
        <v>#REF!</v>
      </c>
      <c r="E965" s="4" t="e">
        <f>IF(ISBLANK('Detailed Budget'!#REF!),"",('Detailed Budget'!#REF!))</f>
        <v>#REF!</v>
      </c>
      <c r="F965" s="4" t="e">
        <f>IF(ISBLANK('Detailed Budget'!#REF!),"",('Detailed Budget'!#REF!))</f>
        <v>#REF!</v>
      </c>
      <c r="G965" s="4" t="e">
        <f>IF(ISBLANK('Detailed Budget'!#REF!),"",('Detailed Budget'!#REF!))</f>
        <v>#REF!</v>
      </c>
      <c r="H965" s="4" t="e">
        <f>'Detailed Budget'!#REF!</f>
        <v>#REF!</v>
      </c>
      <c r="I965" s="4" t="e">
        <f>'Detailed Budget'!#REF!</f>
        <v>#REF!</v>
      </c>
    </row>
    <row r="966" spans="1:9">
      <c r="A966" s="4" t="e">
        <f>IF(ISBLANK('Detailed Budget'!#REF!),"",('Detailed Budget'!#REF!))</f>
        <v>#REF!</v>
      </c>
      <c r="B966" s="4" t="e">
        <f>IF(ISBLANK('Detailed Budget'!#REF!),"",('Detailed Budget'!#REF!))</f>
        <v>#REF!</v>
      </c>
      <c r="C966" s="4" t="e">
        <f>IF(ISBLANK('Detailed Budget'!#REF!),"",('Detailed Budget'!#REF!))</f>
        <v>#REF!</v>
      </c>
      <c r="D966" s="4" t="e">
        <f>IF(ISBLANK('Detailed Budget'!#REF!),"",('Detailed Budget'!#REF!))</f>
        <v>#REF!</v>
      </c>
      <c r="E966" s="4" t="e">
        <f>IF(ISBLANK('Detailed Budget'!#REF!),"",('Detailed Budget'!#REF!))</f>
        <v>#REF!</v>
      </c>
      <c r="F966" s="4" t="e">
        <f>IF(ISBLANK('Detailed Budget'!#REF!),"",('Detailed Budget'!#REF!))</f>
        <v>#REF!</v>
      </c>
      <c r="G966" s="4" t="str">
        <f>IF(ISBLANK('Detailed Budget'!A49),"",('Detailed Budget'!A49))</f>
        <v>&lt;Add new row ABOVE here&gt;</v>
      </c>
      <c r="H966" s="4" t="e">
        <f>'Detailed Budget'!#REF!</f>
        <v>#REF!</v>
      </c>
      <c r="I966" s="4" t="e">
        <f>'Detailed Budget'!#REF!</f>
        <v>#REF!</v>
      </c>
    </row>
    <row r="967" spans="1:9">
      <c r="A967" s="4" t="e">
        <f>IF(ISBLANK('Detailed Budget'!#REF!),"",('Detailed Budget'!#REF!))</f>
        <v>#REF!</v>
      </c>
      <c r="B967" s="4" t="e">
        <f>IF(ISBLANK('Detailed Budget'!#REF!),"",('Detailed Budget'!#REF!))</f>
        <v>#REF!</v>
      </c>
      <c r="C967" s="4" t="e">
        <f>IF(ISBLANK('Detailed Budget'!#REF!),"",('Detailed Budget'!#REF!))</f>
        <v>#REF!</v>
      </c>
      <c r="D967" s="4" t="e">
        <f>IF(ISBLANK('Detailed Budget'!#REF!),"",('Detailed Budget'!#REF!))</f>
        <v>#REF!</v>
      </c>
      <c r="E967" s="4" t="e">
        <f>IF(ISBLANK('Detailed Budget'!#REF!),"",('Detailed Budget'!#REF!))</f>
        <v>#REF!</v>
      </c>
      <c r="F967" s="4" t="e">
        <f>IF(ISBLANK('Detailed Budget'!#REF!),"",('Detailed Budget'!#REF!))</f>
        <v>#REF!</v>
      </c>
      <c r="G967" s="4" t="str">
        <f>IF(ISBLANK('Detailed Budget'!A50),"",('Detailed Budget'!A50))</f>
        <v>Total In-Kind</v>
      </c>
      <c r="H967" s="4" t="e">
        <f>'Detailed Budget'!#REF!</f>
        <v>#REF!</v>
      </c>
      <c r="I967" s="4" t="e">
        <f>'Detailed Budget'!#REF!</f>
        <v>#REF!</v>
      </c>
    </row>
    <row r="968" spans="1:9">
      <c r="A968" s="4" t="e">
        <f>IF(ISBLANK('Detailed Budget'!#REF!),"",('Detailed Budget'!#REF!))</f>
        <v>#REF!</v>
      </c>
      <c r="B968" s="4" t="e">
        <f>IF(ISBLANK('Detailed Budget'!#REF!),"",('Detailed Budget'!#REF!))</f>
        <v>#REF!</v>
      </c>
      <c r="C968" s="4" t="e">
        <f>IF(ISBLANK('Detailed Budget'!#REF!),"",('Detailed Budget'!#REF!))</f>
        <v>#REF!</v>
      </c>
      <c r="D968" s="4" t="e">
        <f>IF(ISBLANK('Detailed Budget'!#REF!),"",('Detailed Budget'!#REF!))</f>
        <v>#REF!</v>
      </c>
      <c r="E968" s="4" t="e">
        <f>IF(ISBLANK('Detailed Budget'!#REF!),"",('Detailed Budget'!#REF!))</f>
        <v>#REF!</v>
      </c>
      <c r="F968" s="4" t="e">
        <f>IF(ISBLANK('Detailed Budget'!#REF!),"",('Detailed Budget'!#REF!))</f>
        <v>#REF!</v>
      </c>
      <c r="G968" s="4" t="str">
        <f>IF(ISBLANK('Detailed Budget'!A57),"",('Detailed Budget'!A57))</f>
        <v/>
      </c>
      <c r="H968" s="4" t="e">
        <f>'Detailed Budget'!#REF!</f>
        <v>#REF!</v>
      </c>
      <c r="I968" s="4" t="e">
        <f>'Detailed Budget'!#REF!</f>
        <v>#REF!</v>
      </c>
    </row>
    <row r="969" spans="1:9">
      <c r="A969" s="4" t="e">
        <f>IF(ISBLANK('Detailed Budget'!#REF!),"",('Detailed Budget'!#REF!))</f>
        <v>#REF!</v>
      </c>
      <c r="B969" s="4" t="e">
        <f>IF(ISBLANK('Detailed Budget'!#REF!),"",('Detailed Budget'!#REF!))</f>
        <v>#REF!</v>
      </c>
      <c r="C969" s="4" t="e">
        <f>IF(ISBLANK('Detailed Budget'!#REF!),"",('Detailed Budget'!#REF!))</f>
        <v>#REF!</v>
      </c>
      <c r="D969" s="4" t="e">
        <f>IF(ISBLANK('Detailed Budget'!#REF!),"",('Detailed Budget'!#REF!))</f>
        <v>#REF!</v>
      </c>
      <c r="E969" s="4" t="e">
        <f>IF(ISBLANK('Detailed Budget'!#REF!),"",('Detailed Budget'!#REF!))</f>
        <v>#REF!</v>
      </c>
      <c r="F969" s="4" t="e">
        <f>IF(ISBLANK('Detailed Budget'!#REF!),"",('Detailed Budget'!#REF!))</f>
        <v>#REF!</v>
      </c>
      <c r="G969" s="4" t="e">
        <f>IF(ISBLANK('Detailed Budget'!#REF!),"",('Detailed Budget'!#REF!))</f>
        <v>#REF!</v>
      </c>
      <c r="H969" s="4" t="e">
        <f>'Detailed Budget'!#REF!</f>
        <v>#REF!</v>
      </c>
      <c r="I969" s="4" t="e">
        <f>'Detailed Budget'!#REF!</f>
        <v>#REF!</v>
      </c>
    </row>
    <row r="970" spans="1:9">
      <c r="A970" s="4" t="e">
        <f>IF(ISBLANK('Detailed Budget'!#REF!),"",('Detailed Budget'!#REF!))</f>
        <v>#REF!</v>
      </c>
      <c r="B970" s="4" t="e">
        <f>IF(ISBLANK('Detailed Budget'!#REF!),"",('Detailed Budget'!#REF!))</f>
        <v>#REF!</v>
      </c>
      <c r="C970" s="4" t="e">
        <f>IF(ISBLANK('Detailed Budget'!#REF!),"",('Detailed Budget'!#REF!))</f>
        <v>#REF!</v>
      </c>
      <c r="D970" s="4" t="e">
        <f>IF(ISBLANK('Detailed Budget'!#REF!),"",('Detailed Budget'!#REF!))</f>
        <v>#REF!</v>
      </c>
      <c r="E970" s="4" t="e">
        <f>IF(ISBLANK('Detailed Budget'!#REF!),"",('Detailed Budget'!#REF!))</f>
        <v>#REF!</v>
      </c>
      <c r="F970" s="4" t="e">
        <f>IF(ISBLANK('Detailed Budget'!#REF!),"",('Detailed Budget'!#REF!))</f>
        <v>#REF!</v>
      </c>
      <c r="G970" s="4" t="str">
        <f>IF(ISBLANK('Detailed Budget'!A58),"",('Detailed Budget'!A58))</f>
        <v/>
      </c>
      <c r="H970" s="4" t="e">
        <f>'Detailed Budget'!#REF!</f>
        <v>#REF!</v>
      </c>
      <c r="I970" s="4" t="e">
        <f>'Detailed Budget'!#REF!</f>
        <v>#REF!</v>
      </c>
    </row>
    <row r="971" spans="1:9">
      <c r="A971" s="4" t="e">
        <f>IF(ISBLANK('Detailed Budget'!#REF!),"",('Detailed Budget'!#REF!))</f>
        <v>#REF!</v>
      </c>
      <c r="B971" s="4" t="e">
        <f>IF(ISBLANK('Detailed Budget'!#REF!),"",('Detailed Budget'!#REF!))</f>
        <v>#REF!</v>
      </c>
      <c r="C971" s="4" t="e">
        <f>IF(ISBLANK('Detailed Budget'!#REF!),"",('Detailed Budget'!#REF!))</f>
        <v>#REF!</v>
      </c>
      <c r="D971" s="4" t="e">
        <f>IF(ISBLANK('Detailed Budget'!#REF!),"",('Detailed Budget'!#REF!))</f>
        <v>#REF!</v>
      </c>
      <c r="E971" s="4" t="e">
        <f>IF(ISBLANK('Detailed Budget'!#REF!),"",('Detailed Budget'!#REF!))</f>
        <v>#REF!</v>
      </c>
      <c r="F971" s="4" t="e">
        <f>IF(ISBLANK('Detailed Budget'!#REF!),"",('Detailed Budget'!#REF!))</f>
        <v>#REF!</v>
      </c>
      <c r="G971" s="4" t="str">
        <f>IF(ISBLANK('Detailed Budget'!A59),"",('Detailed Budget'!A59))</f>
        <v>Total Income</v>
      </c>
      <c r="H971" s="4" t="e">
        <f>'Detailed Budget'!#REF!</f>
        <v>#REF!</v>
      </c>
      <c r="I971" s="4" t="e">
        <f>'Detailed Budget'!#REF!</f>
        <v>#REF!</v>
      </c>
    </row>
    <row r="972" spans="1:9">
      <c r="A972" s="4" t="e">
        <f>IF(ISBLANK('Detailed Budget'!#REF!),"",('Detailed Budget'!#REF!))</f>
        <v>#REF!</v>
      </c>
      <c r="B972" s="4" t="e">
        <f>IF(ISBLANK('Detailed Budget'!#REF!),"",('Detailed Budget'!#REF!))</f>
        <v>#REF!</v>
      </c>
      <c r="C972" s="4" t="e">
        <f>IF(ISBLANK('Detailed Budget'!#REF!),"",('Detailed Budget'!#REF!))</f>
        <v>#REF!</v>
      </c>
      <c r="D972" s="4" t="e">
        <f>IF(ISBLANK('Detailed Budget'!#REF!),"",('Detailed Budget'!#REF!))</f>
        <v>#REF!</v>
      </c>
      <c r="E972" s="4" t="e">
        <f>IF(ISBLANK('Detailed Budget'!#REF!),"",('Detailed Budget'!#REF!))</f>
        <v>#REF!</v>
      </c>
      <c r="F972" s="4" t="e">
        <f>IF(ISBLANK('Detailed Budget'!#REF!),"",('Detailed Budget'!#REF!))</f>
        <v>#REF!</v>
      </c>
      <c r="G972" s="4" t="str">
        <f>IF(ISBLANK('Detailed Budget'!A61),"",('Detailed Budget'!A61))</f>
        <v/>
      </c>
      <c r="H972" s="4" t="e">
        <f>'Detailed Budget'!#REF!</f>
        <v>#REF!</v>
      </c>
      <c r="I972" s="4" t="e">
        <f>'Detailed Budget'!#REF!</f>
        <v>#REF!</v>
      </c>
    </row>
    <row r="973" spans="1:9">
      <c r="A973" s="4" t="e">
        <f>IF(ISBLANK('Detailed Budget'!#REF!),"",('Detailed Budget'!#REF!))</f>
        <v>#REF!</v>
      </c>
      <c r="B973" s="4" t="e">
        <f>IF(ISBLANK('Detailed Budget'!#REF!),"",('Detailed Budget'!#REF!))</f>
        <v>#REF!</v>
      </c>
      <c r="C973" s="4" t="e">
        <f>IF(ISBLANK('Detailed Budget'!#REF!),"",('Detailed Budget'!#REF!))</f>
        <v>#REF!</v>
      </c>
      <c r="D973" s="4" t="e">
        <f>IF(ISBLANK('Detailed Budget'!#REF!),"",('Detailed Budget'!#REF!))</f>
        <v>#REF!</v>
      </c>
      <c r="E973" s="4" t="e">
        <f>IF(ISBLANK('Detailed Budget'!#REF!),"",('Detailed Budget'!#REF!))</f>
        <v>#REF!</v>
      </c>
      <c r="F973" s="4" t="e">
        <f>IF(ISBLANK('Detailed Budget'!#REF!),"",('Detailed Budget'!#REF!))</f>
        <v>#REF!</v>
      </c>
      <c r="G973" s="4" t="str">
        <f>IF(ISBLANK('Detailed Budget'!A62),"",('Detailed Budget'!A62))</f>
        <v>Expense/Costs</v>
      </c>
      <c r="H973" s="4" t="e">
        <f>'Detailed Budget'!#REF!</f>
        <v>#REF!</v>
      </c>
      <c r="I973" s="4" t="e">
        <f>'Detailed Budget'!#REF!</f>
        <v>#REF!</v>
      </c>
    </row>
    <row r="974" spans="1:9">
      <c r="A974" s="4" t="e">
        <f>IF(ISBLANK('Detailed Budget'!#REF!),"",('Detailed Budget'!#REF!))</f>
        <v>#REF!</v>
      </c>
      <c r="B974" s="4" t="e">
        <f>IF(ISBLANK('Detailed Budget'!#REF!),"",('Detailed Budget'!#REF!))</f>
        <v>#REF!</v>
      </c>
      <c r="C974" s="4" t="e">
        <f>IF(ISBLANK('Detailed Budget'!#REF!),"",('Detailed Budget'!#REF!))</f>
        <v>#REF!</v>
      </c>
      <c r="D974" s="4" t="e">
        <f>IF(ISBLANK('Detailed Budget'!#REF!),"",('Detailed Budget'!#REF!))</f>
        <v>#REF!</v>
      </c>
      <c r="E974" s="4" t="e">
        <f>IF(ISBLANK('Detailed Budget'!#REF!),"",('Detailed Budget'!#REF!))</f>
        <v>#REF!</v>
      </c>
      <c r="F974" s="4" t="e">
        <f>IF(ISBLANK('Detailed Budget'!#REF!),"",('Detailed Budget'!#REF!))</f>
        <v>#REF!</v>
      </c>
      <c r="G974" s="4" t="str">
        <f>IF(ISBLANK('Detailed Budget'!A63),"",('Detailed Budget'!A63))</f>
        <v/>
      </c>
      <c r="H974" s="4" t="e">
        <f>'Detailed Budget'!#REF!</f>
        <v>#REF!</v>
      </c>
      <c r="I974" s="4" t="e">
        <f>'Detailed Budget'!#REF!</f>
        <v>#REF!</v>
      </c>
    </row>
    <row r="975" spans="1:9">
      <c r="A975" s="4" t="e">
        <f>IF(ISBLANK('Detailed Budget'!#REF!),"",('Detailed Budget'!#REF!))</f>
        <v>#REF!</v>
      </c>
      <c r="B975" s="4" t="e">
        <f>IF(ISBLANK('Detailed Budget'!#REF!),"",('Detailed Budget'!#REF!))</f>
        <v>#REF!</v>
      </c>
      <c r="C975" s="4" t="e">
        <f>IF(ISBLANK('Detailed Budget'!#REF!),"",('Detailed Budget'!#REF!))</f>
        <v>#REF!</v>
      </c>
      <c r="D975" s="4" t="e">
        <f>IF(ISBLANK('Detailed Budget'!#REF!),"",('Detailed Budget'!#REF!))</f>
        <v>#REF!</v>
      </c>
      <c r="E975" s="4" t="e">
        <f>IF(ISBLANK('Detailed Budget'!#REF!),"",('Detailed Budget'!#REF!))</f>
        <v>#REF!</v>
      </c>
      <c r="F975" s="4" t="e">
        <f>IF(ISBLANK('Detailed Budget'!#REF!),"",('Detailed Budget'!#REF!))</f>
        <v>#REF!</v>
      </c>
      <c r="G975" s="4" t="str">
        <f>IF(ISBLANK('Detailed Budget'!A64),"",('Detailed Budget'!A64))</f>
        <v>Wages and Fees</v>
      </c>
      <c r="H975" s="4" t="e">
        <f>'Detailed Budget'!#REF!</f>
        <v>#REF!</v>
      </c>
      <c r="I975" s="4" t="e">
        <f>'Detailed Budget'!#REF!</f>
        <v>#REF!</v>
      </c>
    </row>
    <row r="976" spans="1:9">
      <c r="A976" s="4" t="e">
        <f>IF(ISBLANK('Detailed Budget'!#REF!),"",('Detailed Budget'!#REF!))</f>
        <v>#REF!</v>
      </c>
      <c r="B976" s="4" t="e">
        <f>IF(ISBLANK('Detailed Budget'!#REF!),"",('Detailed Budget'!#REF!))</f>
        <v>#REF!</v>
      </c>
      <c r="C976" s="4" t="e">
        <f>IF(ISBLANK('Detailed Budget'!#REF!),"",('Detailed Budget'!#REF!))</f>
        <v>#REF!</v>
      </c>
      <c r="D976" s="4" t="e">
        <f>IF(ISBLANK('Detailed Budget'!#REF!),"",('Detailed Budget'!#REF!))</f>
        <v>#REF!</v>
      </c>
      <c r="E976" s="4" t="e">
        <f>IF(ISBLANK('Detailed Budget'!#REF!),"",('Detailed Budget'!#REF!))</f>
        <v>#REF!</v>
      </c>
      <c r="F976" s="4" t="e">
        <f>IF(ISBLANK('Detailed Budget'!#REF!),"",('Detailed Budget'!#REF!))</f>
        <v>#REF!</v>
      </c>
      <c r="G976" s="4" t="e">
        <f>IF(ISBLANK('Detailed Budget'!#REF!),"",('Detailed Budget'!#REF!))</f>
        <v>#REF!</v>
      </c>
      <c r="H976" s="4" t="e">
        <f>'Detailed Budget'!#REF!</f>
        <v>#REF!</v>
      </c>
      <c r="I976" s="4" t="e">
        <f>'Detailed Budget'!#REF!</f>
        <v>#REF!</v>
      </c>
    </row>
    <row r="977" spans="1:9">
      <c r="A977" s="4" t="e">
        <f>IF(ISBLANK('Detailed Budget'!#REF!),"",('Detailed Budget'!#REF!))</f>
        <v>#REF!</v>
      </c>
      <c r="B977" s="4" t="e">
        <f>IF(ISBLANK('Detailed Budget'!#REF!),"",('Detailed Budget'!#REF!))</f>
        <v>#REF!</v>
      </c>
      <c r="C977" s="4" t="e">
        <f>IF(ISBLANK('Detailed Budget'!#REF!),"",('Detailed Budget'!#REF!))</f>
        <v>#REF!</v>
      </c>
      <c r="D977" s="4" t="e">
        <f>IF(ISBLANK('Detailed Budget'!#REF!),"",('Detailed Budget'!#REF!))</f>
        <v>#REF!</v>
      </c>
      <c r="E977" s="4" t="e">
        <f>IF(ISBLANK('Detailed Budget'!#REF!),"",('Detailed Budget'!#REF!))</f>
        <v>#REF!</v>
      </c>
      <c r="F977" s="4" t="e">
        <f>IF(ISBLANK('Detailed Budget'!#REF!),"",('Detailed Budget'!#REF!))</f>
        <v>#REF!</v>
      </c>
      <c r="G977" s="4" t="e">
        <f>IF(ISBLANK('Detailed Budget'!#REF!),"",('Detailed Budget'!#REF!))</f>
        <v>#REF!</v>
      </c>
      <c r="H977" s="4" t="e">
        <f>'Detailed Budget'!#REF!</f>
        <v>#REF!</v>
      </c>
      <c r="I977" s="4" t="e">
        <f>'Detailed Budget'!#REF!</f>
        <v>#REF!</v>
      </c>
    </row>
    <row r="978" spans="1:9">
      <c r="A978" s="4" t="e">
        <f>IF(ISBLANK('Detailed Budget'!#REF!),"",('Detailed Budget'!#REF!))</f>
        <v>#REF!</v>
      </c>
      <c r="B978" s="4" t="e">
        <f>IF(ISBLANK('Detailed Budget'!#REF!),"",('Detailed Budget'!#REF!))</f>
        <v>#REF!</v>
      </c>
      <c r="C978" s="4" t="e">
        <f>IF(ISBLANK('Detailed Budget'!#REF!),"",('Detailed Budget'!#REF!))</f>
        <v>#REF!</v>
      </c>
      <c r="D978" s="4" t="e">
        <f>IF(ISBLANK('Detailed Budget'!#REF!),"",('Detailed Budget'!#REF!))</f>
        <v>#REF!</v>
      </c>
      <c r="E978" s="4" t="e">
        <f>IF(ISBLANK('Detailed Budget'!#REF!),"",('Detailed Budget'!#REF!))</f>
        <v>#REF!</v>
      </c>
      <c r="F978" s="4" t="e">
        <f>IF(ISBLANK('Detailed Budget'!#REF!),"",('Detailed Budget'!#REF!))</f>
        <v>#REF!</v>
      </c>
      <c r="G978" s="4" t="e">
        <f>IF(ISBLANK('Detailed Budget'!#REF!),"",('Detailed Budget'!#REF!))</f>
        <v>#REF!</v>
      </c>
      <c r="H978" s="4" t="e">
        <f>'Detailed Budget'!#REF!</f>
        <v>#REF!</v>
      </c>
      <c r="I978" s="4" t="e">
        <f>'Detailed Budget'!#REF!</f>
        <v>#REF!</v>
      </c>
    </row>
    <row r="979" spans="1:9">
      <c r="A979" s="4" t="e">
        <f>IF(ISBLANK('Detailed Budget'!#REF!),"",('Detailed Budget'!#REF!))</f>
        <v>#REF!</v>
      </c>
      <c r="B979" s="4" t="e">
        <f>IF(ISBLANK('Detailed Budget'!#REF!),"",('Detailed Budget'!#REF!))</f>
        <v>#REF!</v>
      </c>
      <c r="C979" s="4" t="e">
        <f>IF(ISBLANK('Detailed Budget'!#REF!),"",('Detailed Budget'!#REF!))</f>
        <v>#REF!</v>
      </c>
      <c r="D979" s="4" t="e">
        <f>IF(ISBLANK('Detailed Budget'!#REF!),"",('Detailed Budget'!#REF!))</f>
        <v>#REF!</v>
      </c>
      <c r="E979" s="4" t="e">
        <f>IF(ISBLANK('Detailed Budget'!#REF!),"",('Detailed Budget'!#REF!))</f>
        <v>#REF!</v>
      </c>
      <c r="F979" s="4" t="e">
        <f>IF(ISBLANK('Detailed Budget'!#REF!),"",('Detailed Budget'!#REF!))</f>
        <v>#REF!</v>
      </c>
      <c r="G979" s="4" t="e">
        <f>IF(ISBLANK('Detailed Budget'!#REF!),"",('Detailed Budget'!#REF!))</f>
        <v>#REF!</v>
      </c>
      <c r="H979" s="4" t="e">
        <f>'Detailed Budget'!#REF!</f>
        <v>#REF!</v>
      </c>
      <c r="I979" s="4" t="e">
        <f>'Detailed Budget'!#REF!</f>
        <v>#REF!</v>
      </c>
    </row>
    <row r="980" spans="1:9">
      <c r="A980" s="4" t="e">
        <f>IF(ISBLANK('Detailed Budget'!#REF!),"",('Detailed Budget'!#REF!))</f>
        <v>#REF!</v>
      </c>
      <c r="B980" s="4" t="e">
        <f>IF(ISBLANK('Detailed Budget'!#REF!),"",('Detailed Budget'!#REF!))</f>
        <v>#REF!</v>
      </c>
      <c r="C980" s="4" t="e">
        <f>IF(ISBLANK('Detailed Budget'!#REF!),"",('Detailed Budget'!#REF!))</f>
        <v>#REF!</v>
      </c>
      <c r="D980" s="4" t="e">
        <f>IF(ISBLANK('Detailed Budget'!#REF!),"",('Detailed Budget'!#REF!))</f>
        <v>#REF!</v>
      </c>
      <c r="E980" s="4" t="e">
        <f>IF(ISBLANK('Detailed Budget'!#REF!),"",('Detailed Budget'!#REF!))</f>
        <v>#REF!</v>
      </c>
      <c r="F980" s="4" t="e">
        <f>IF(ISBLANK('Detailed Budget'!#REF!),"",('Detailed Budget'!#REF!))</f>
        <v>#REF!</v>
      </c>
      <c r="G980" s="4" t="e">
        <f>IF(ISBLANK('Detailed Budget'!#REF!),"",('Detailed Budget'!#REF!))</f>
        <v>#REF!</v>
      </c>
      <c r="H980" s="4" t="e">
        <f>'Detailed Budget'!#REF!</f>
        <v>#REF!</v>
      </c>
      <c r="I980" s="4" t="e">
        <f>'Detailed Budget'!#REF!</f>
        <v>#REF!</v>
      </c>
    </row>
    <row r="981" spans="1:9">
      <c r="A981" s="4" t="e">
        <f>IF(ISBLANK('Detailed Budget'!#REF!),"",('Detailed Budget'!#REF!))</f>
        <v>#REF!</v>
      </c>
      <c r="B981" s="4" t="e">
        <f>IF(ISBLANK('Detailed Budget'!#REF!),"",('Detailed Budget'!#REF!))</f>
        <v>#REF!</v>
      </c>
      <c r="C981" s="4" t="e">
        <f>IF(ISBLANK('Detailed Budget'!#REF!),"",('Detailed Budget'!#REF!))</f>
        <v>#REF!</v>
      </c>
      <c r="D981" s="4" t="e">
        <f>IF(ISBLANK('Detailed Budget'!#REF!),"",('Detailed Budget'!#REF!))</f>
        <v>#REF!</v>
      </c>
      <c r="E981" s="4" t="e">
        <f>IF(ISBLANK('Detailed Budget'!#REF!),"",('Detailed Budget'!#REF!))</f>
        <v>#REF!</v>
      </c>
      <c r="F981" s="4" t="e">
        <f>IF(ISBLANK('Detailed Budget'!#REF!),"",('Detailed Budget'!#REF!))</f>
        <v>#REF!</v>
      </c>
      <c r="G981" s="4" t="e">
        <f>IF(ISBLANK('Detailed Budget'!#REF!),"",('Detailed Budget'!#REF!))</f>
        <v>#REF!</v>
      </c>
      <c r="H981" s="4" t="e">
        <f>'Detailed Budget'!#REF!</f>
        <v>#REF!</v>
      </c>
      <c r="I981" s="4" t="e">
        <f>'Detailed Budget'!#REF!</f>
        <v>#REF!</v>
      </c>
    </row>
    <row r="982" spans="1:9">
      <c r="A982" s="4" t="e">
        <f>IF(ISBLANK('Detailed Budget'!#REF!),"",('Detailed Budget'!#REF!))</f>
        <v>#REF!</v>
      </c>
      <c r="B982" s="4" t="e">
        <f>IF(ISBLANK('Detailed Budget'!#REF!),"",('Detailed Budget'!#REF!))</f>
        <v>#REF!</v>
      </c>
      <c r="C982" s="4" t="e">
        <f>IF(ISBLANK('Detailed Budget'!#REF!),"",('Detailed Budget'!#REF!))</f>
        <v>#REF!</v>
      </c>
      <c r="D982" s="4" t="e">
        <f>IF(ISBLANK('Detailed Budget'!#REF!),"",('Detailed Budget'!#REF!))</f>
        <v>#REF!</v>
      </c>
      <c r="E982" s="4" t="e">
        <f>IF(ISBLANK('Detailed Budget'!#REF!),"",('Detailed Budget'!#REF!))</f>
        <v>#REF!</v>
      </c>
      <c r="F982" s="4" t="e">
        <f>IF(ISBLANK('Detailed Budget'!#REF!),"",('Detailed Budget'!#REF!))</f>
        <v>#REF!</v>
      </c>
      <c r="G982" s="4" t="e">
        <f>IF(ISBLANK('Detailed Budget'!#REF!),"",('Detailed Budget'!#REF!))</f>
        <v>#REF!</v>
      </c>
      <c r="H982" s="4" t="e">
        <f>'Detailed Budget'!#REF!</f>
        <v>#REF!</v>
      </c>
      <c r="I982" s="4" t="e">
        <f>'Detailed Budget'!#REF!</f>
        <v>#REF!</v>
      </c>
    </row>
    <row r="983" spans="1:9">
      <c r="A983" s="4" t="e">
        <f>IF(ISBLANK('Detailed Budget'!#REF!),"",('Detailed Budget'!#REF!))</f>
        <v>#REF!</v>
      </c>
      <c r="B983" s="4" t="e">
        <f>IF(ISBLANK('Detailed Budget'!#REF!),"",('Detailed Budget'!#REF!))</f>
        <v>#REF!</v>
      </c>
      <c r="C983" s="4" t="e">
        <f>IF(ISBLANK('Detailed Budget'!#REF!),"",('Detailed Budget'!#REF!))</f>
        <v>#REF!</v>
      </c>
      <c r="D983" s="4" t="e">
        <f>IF(ISBLANK('Detailed Budget'!#REF!),"",('Detailed Budget'!#REF!))</f>
        <v>#REF!</v>
      </c>
      <c r="E983" s="4" t="e">
        <f>IF(ISBLANK('Detailed Budget'!#REF!),"",('Detailed Budget'!#REF!))</f>
        <v>#REF!</v>
      </c>
      <c r="F983" s="4" t="e">
        <f>IF(ISBLANK('Detailed Budget'!#REF!),"",('Detailed Budget'!#REF!))</f>
        <v>#REF!</v>
      </c>
      <c r="G983" s="4" t="str">
        <f>IF(ISBLANK('Detailed Budget'!A65),"",('Detailed Budget'!A65))</f>
        <v>Artist Fees</v>
      </c>
      <c r="H983" s="4" t="e">
        <f>'Detailed Budget'!#REF!</f>
        <v>#REF!</v>
      </c>
      <c r="I983" s="4" t="e">
        <f>'Detailed Budget'!#REF!</f>
        <v>#REF!</v>
      </c>
    </row>
    <row r="984" spans="1:9">
      <c r="A984" s="4" t="e">
        <f>IF(ISBLANK('Detailed Budget'!#REF!),"",('Detailed Budget'!#REF!))</f>
        <v>#REF!</v>
      </c>
      <c r="B984" s="4" t="e">
        <f>IF(ISBLANK('Detailed Budget'!#REF!),"",('Detailed Budget'!#REF!))</f>
        <v>#REF!</v>
      </c>
      <c r="C984" s="4" t="e">
        <f>IF(ISBLANK('Detailed Budget'!#REF!),"",('Detailed Budget'!#REF!))</f>
        <v>#REF!</v>
      </c>
      <c r="D984" s="4" t="e">
        <f>IF(ISBLANK('Detailed Budget'!#REF!),"",('Detailed Budget'!#REF!))</f>
        <v>#REF!</v>
      </c>
      <c r="E984" s="4" t="e">
        <f>IF(ISBLANK('Detailed Budget'!#REF!),"",('Detailed Budget'!#REF!))</f>
        <v>#REF!</v>
      </c>
      <c r="F984" s="4" t="e">
        <f>IF(ISBLANK('Detailed Budget'!#REF!),"",('Detailed Budget'!#REF!))</f>
        <v>#REF!</v>
      </c>
      <c r="G984" s="4" t="e">
        <f>IF(ISBLANK('Detailed Budget'!#REF!),"",('Detailed Budget'!#REF!))</f>
        <v>#REF!</v>
      </c>
      <c r="H984" s="4" t="e">
        <f>'Detailed Budget'!#REF!</f>
        <v>#REF!</v>
      </c>
      <c r="I984" s="4" t="e">
        <f>'Detailed Budget'!#REF!</f>
        <v>#REF!</v>
      </c>
    </row>
    <row r="985" spans="1:9">
      <c r="A985" s="4" t="e">
        <f>IF(ISBLANK('Detailed Budget'!#REF!),"",('Detailed Budget'!#REF!))</f>
        <v>#REF!</v>
      </c>
      <c r="B985" s="4" t="e">
        <f>IF(ISBLANK('Detailed Budget'!#REF!),"",('Detailed Budget'!#REF!))</f>
        <v>#REF!</v>
      </c>
      <c r="C985" s="4" t="e">
        <f>IF(ISBLANK('Detailed Budget'!#REF!),"",('Detailed Budget'!#REF!))</f>
        <v>#REF!</v>
      </c>
      <c r="D985" s="4" t="e">
        <f>IF(ISBLANK('Detailed Budget'!#REF!),"",('Detailed Budget'!#REF!))</f>
        <v>#REF!</v>
      </c>
      <c r="E985" s="4" t="e">
        <f>IF(ISBLANK('Detailed Budget'!#REF!),"",('Detailed Budget'!#REF!))</f>
        <v>#REF!</v>
      </c>
      <c r="F985" s="4" t="e">
        <f>IF(ISBLANK('Detailed Budget'!#REF!),"",('Detailed Budget'!#REF!))</f>
        <v>#REF!</v>
      </c>
      <c r="G985" s="4" t="e">
        <f>IF(ISBLANK('Detailed Budget'!#REF!),"",('Detailed Budget'!#REF!))</f>
        <v>#REF!</v>
      </c>
      <c r="H985" s="4" t="e">
        <f>'Detailed Budget'!#REF!</f>
        <v>#REF!</v>
      </c>
      <c r="I985" s="4" t="e">
        <f>'Detailed Budget'!#REF!</f>
        <v>#REF!</v>
      </c>
    </row>
    <row r="986" spans="1:9">
      <c r="A986" s="4" t="e">
        <f>IF(ISBLANK('Detailed Budget'!#REF!),"",('Detailed Budget'!#REF!))</f>
        <v>#REF!</v>
      </c>
      <c r="B986" s="4" t="e">
        <f>IF(ISBLANK('Detailed Budget'!#REF!),"",('Detailed Budget'!#REF!))</f>
        <v>#REF!</v>
      </c>
      <c r="C986" s="4" t="e">
        <f>IF(ISBLANK('Detailed Budget'!#REF!),"",('Detailed Budget'!#REF!))</f>
        <v>#REF!</v>
      </c>
      <c r="D986" s="4" t="e">
        <f>IF(ISBLANK('Detailed Budget'!#REF!),"",('Detailed Budget'!#REF!))</f>
        <v>#REF!</v>
      </c>
      <c r="E986" s="4" t="e">
        <f>IF(ISBLANK('Detailed Budget'!#REF!),"",('Detailed Budget'!#REF!))</f>
        <v>#REF!</v>
      </c>
      <c r="F986" s="4" t="e">
        <f>IF(ISBLANK('Detailed Budget'!#REF!),"",('Detailed Budget'!#REF!))</f>
        <v>#REF!</v>
      </c>
      <c r="G986" s="4" t="str">
        <f>IF(ISBLANK('Detailed Budget'!A71),"",('Detailed Budget'!A71))</f>
        <v xml:space="preserve">Total Wages and Fees </v>
      </c>
      <c r="H986" s="4" t="e">
        <f>'Detailed Budget'!#REF!</f>
        <v>#REF!</v>
      </c>
      <c r="I986" s="4" t="e">
        <f>'Detailed Budget'!#REF!</f>
        <v>#REF!</v>
      </c>
    </row>
    <row r="987" spans="1:9">
      <c r="A987" s="4" t="e">
        <f>IF(ISBLANK('Detailed Budget'!#REF!),"",('Detailed Budget'!#REF!))</f>
        <v>#REF!</v>
      </c>
      <c r="B987" s="4" t="e">
        <f>IF(ISBLANK('Detailed Budget'!#REF!),"",('Detailed Budget'!#REF!))</f>
        <v>#REF!</v>
      </c>
      <c r="C987" s="4" t="e">
        <f>IF(ISBLANK('Detailed Budget'!#REF!),"",('Detailed Budget'!#REF!))</f>
        <v>#REF!</v>
      </c>
      <c r="D987" s="4" t="e">
        <f>IF(ISBLANK('Detailed Budget'!#REF!),"",('Detailed Budget'!#REF!))</f>
        <v>#REF!</v>
      </c>
      <c r="E987" s="4" t="e">
        <f>IF(ISBLANK('Detailed Budget'!#REF!),"",('Detailed Budget'!#REF!))</f>
        <v>#REF!</v>
      </c>
      <c r="F987" s="4" t="e">
        <f>IF(ISBLANK('Detailed Budget'!#REF!),"",('Detailed Budget'!#REF!))</f>
        <v>#REF!</v>
      </c>
      <c r="G987" s="4" t="str">
        <f>IF(ISBLANK('Detailed Budget'!A80),"",('Detailed Budget'!A80))</f>
        <v/>
      </c>
      <c r="H987" s="4" t="e">
        <f>'Detailed Budget'!#REF!</f>
        <v>#REF!</v>
      </c>
      <c r="I987" s="4" t="e">
        <f>'Detailed Budget'!#REF!</f>
        <v>#REF!</v>
      </c>
    </row>
    <row r="988" spans="1:9">
      <c r="A988" s="4" t="e">
        <f>IF(ISBLANK('Detailed Budget'!#REF!),"",('Detailed Budget'!#REF!))</f>
        <v>#REF!</v>
      </c>
      <c r="B988" s="4" t="e">
        <f>IF(ISBLANK('Detailed Budget'!#REF!),"",('Detailed Budget'!#REF!))</f>
        <v>#REF!</v>
      </c>
      <c r="C988" s="4" t="e">
        <f>IF(ISBLANK('Detailed Budget'!#REF!),"",('Detailed Budget'!#REF!))</f>
        <v>#REF!</v>
      </c>
      <c r="D988" s="4" t="e">
        <f>IF(ISBLANK('Detailed Budget'!#REF!),"",('Detailed Budget'!#REF!))</f>
        <v>#REF!</v>
      </c>
      <c r="E988" s="4" t="e">
        <f>IF(ISBLANK('Detailed Budget'!#REF!),"",('Detailed Budget'!#REF!))</f>
        <v>#REF!</v>
      </c>
      <c r="F988" s="4" t="e">
        <f>IF(ISBLANK('Detailed Budget'!#REF!),"",('Detailed Budget'!#REF!))</f>
        <v>#REF!</v>
      </c>
      <c r="G988" s="4" t="str">
        <f>IF(ISBLANK('Detailed Budget'!A81),"",('Detailed Budget'!A81))</f>
        <v>Venue and Production Costs</v>
      </c>
      <c r="H988" s="4" t="e">
        <f>'Detailed Budget'!#REF!</f>
        <v>#REF!</v>
      </c>
      <c r="I988" s="4" t="e">
        <f>'Detailed Budget'!#REF!</f>
        <v>#REF!</v>
      </c>
    </row>
    <row r="989" spans="1:9">
      <c r="A989" s="4" t="e">
        <f>IF(ISBLANK('Detailed Budget'!#REF!),"",('Detailed Budget'!#REF!))</f>
        <v>#REF!</v>
      </c>
      <c r="B989" s="4" t="e">
        <f>IF(ISBLANK('Detailed Budget'!#REF!),"",('Detailed Budget'!#REF!))</f>
        <v>#REF!</v>
      </c>
      <c r="C989" s="4" t="e">
        <f>IF(ISBLANK('Detailed Budget'!#REF!),"",('Detailed Budget'!#REF!))</f>
        <v>#REF!</v>
      </c>
      <c r="D989" s="4" t="e">
        <f>IF(ISBLANK('Detailed Budget'!#REF!),"",('Detailed Budget'!#REF!))</f>
        <v>#REF!</v>
      </c>
      <c r="E989" s="4" t="e">
        <f>IF(ISBLANK('Detailed Budget'!#REF!),"",('Detailed Budget'!#REF!))</f>
        <v>#REF!</v>
      </c>
      <c r="F989" s="4" t="e">
        <f>IF(ISBLANK('Detailed Budget'!#REF!),"",('Detailed Budget'!#REF!))</f>
        <v>#REF!</v>
      </c>
      <c r="G989" s="4" t="e">
        <f>IF(ISBLANK('Detailed Budget'!#REF!),"",('Detailed Budget'!#REF!))</f>
        <v>#REF!</v>
      </c>
      <c r="H989" s="4" t="e">
        <f>'Detailed Budget'!#REF!</f>
        <v>#REF!</v>
      </c>
      <c r="I989" s="4" t="e">
        <f>'Detailed Budget'!#REF!</f>
        <v>#REF!</v>
      </c>
    </row>
    <row r="990" spans="1:9">
      <c r="A990" s="4" t="e">
        <f>IF(ISBLANK('Detailed Budget'!#REF!),"",('Detailed Budget'!#REF!))</f>
        <v>#REF!</v>
      </c>
      <c r="B990" s="4" t="e">
        <f>IF(ISBLANK('Detailed Budget'!#REF!),"",('Detailed Budget'!#REF!))</f>
        <v>#REF!</v>
      </c>
      <c r="C990" s="4" t="e">
        <f>IF(ISBLANK('Detailed Budget'!#REF!),"",('Detailed Budget'!#REF!))</f>
        <v>#REF!</v>
      </c>
      <c r="D990" s="4" t="e">
        <f>IF(ISBLANK('Detailed Budget'!#REF!),"",('Detailed Budget'!#REF!))</f>
        <v>#REF!</v>
      </c>
      <c r="E990" s="4" t="e">
        <f>IF(ISBLANK('Detailed Budget'!#REF!),"",('Detailed Budget'!#REF!))</f>
        <v>#REF!</v>
      </c>
      <c r="F990" s="4" t="e">
        <f>IF(ISBLANK('Detailed Budget'!#REF!),"",('Detailed Budget'!#REF!))</f>
        <v>#REF!</v>
      </c>
      <c r="G990" s="4" t="e">
        <f>IF(ISBLANK('Detailed Budget'!#REF!),"",('Detailed Budget'!#REF!))</f>
        <v>#REF!</v>
      </c>
      <c r="H990" s="4" t="e">
        <f>'Detailed Budget'!#REF!</f>
        <v>#REF!</v>
      </c>
      <c r="I990" s="4" t="e">
        <f>'Detailed Budget'!#REF!</f>
        <v>#REF!</v>
      </c>
    </row>
    <row r="991" spans="1:9">
      <c r="A991" s="4" t="e">
        <f>IF(ISBLANK('Detailed Budget'!#REF!),"",('Detailed Budget'!#REF!))</f>
        <v>#REF!</v>
      </c>
      <c r="B991" s="4" t="e">
        <f>IF(ISBLANK('Detailed Budget'!#REF!),"",('Detailed Budget'!#REF!))</f>
        <v>#REF!</v>
      </c>
      <c r="C991" s="4" t="e">
        <f>IF(ISBLANK('Detailed Budget'!#REF!),"",('Detailed Budget'!#REF!))</f>
        <v>#REF!</v>
      </c>
      <c r="D991" s="4" t="e">
        <f>IF(ISBLANK('Detailed Budget'!#REF!),"",('Detailed Budget'!#REF!))</f>
        <v>#REF!</v>
      </c>
      <c r="E991" s="4" t="e">
        <f>IF(ISBLANK('Detailed Budget'!#REF!),"",('Detailed Budget'!#REF!))</f>
        <v>#REF!</v>
      </c>
      <c r="F991" s="4" t="e">
        <f>IF(ISBLANK('Detailed Budget'!#REF!),"",('Detailed Budget'!#REF!))</f>
        <v>#REF!</v>
      </c>
      <c r="G991" s="4" t="e">
        <f>IF(ISBLANK('Detailed Budget'!#REF!),"",('Detailed Budget'!#REF!))</f>
        <v>#REF!</v>
      </c>
      <c r="H991" s="4" t="e">
        <f>'Detailed Budget'!#REF!</f>
        <v>#REF!</v>
      </c>
      <c r="I991" s="4" t="e">
        <f>'Detailed Budget'!#REF!</f>
        <v>#REF!</v>
      </c>
    </row>
    <row r="992" spans="1:9">
      <c r="A992" s="4" t="e">
        <f>IF(ISBLANK('Detailed Budget'!#REF!),"",('Detailed Budget'!#REF!))</f>
        <v>#REF!</v>
      </c>
      <c r="B992" s="4" t="e">
        <f>IF(ISBLANK('Detailed Budget'!#REF!),"",('Detailed Budget'!#REF!))</f>
        <v>#REF!</v>
      </c>
      <c r="C992" s="4" t="e">
        <f>IF(ISBLANK('Detailed Budget'!#REF!),"",('Detailed Budget'!#REF!))</f>
        <v>#REF!</v>
      </c>
      <c r="D992" s="4" t="e">
        <f>IF(ISBLANK('Detailed Budget'!#REF!),"",('Detailed Budget'!#REF!))</f>
        <v>#REF!</v>
      </c>
      <c r="E992" s="4" t="e">
        <f>IF(ISBLANK('Detailed Budget'!#REF!),"",('Detailed Budget'!#REF!))</f>
        <v>#REF!</v>
      </c>
      <c r="F992" s="4" t="e">
        <f>IF(ISBLANK('Detailed Budget'!#REF!),"",('Detailed Budget'!#REF!))</f>
        <v>#REF!</v>
      </c>
      <c r="G992" s="4" t="e">
        <f>IF(ISBLANK('Detailed Budget'!#REF!),"",('Detailed Budget'!#REF!))</f>
        <v>#REF!</v>
      </c>
      <c r="H992" s="4" t="e">
        <f>'Detailed Budget'!#REF!</f>
        <v>#REF!</v>
      </c>
      <c r="I992" s="4" t="e">
        <f>'Detailed Budget'!#REF!</f>
        <v>#REF!</v>
      </c>
    </row>
    <row r="993" spans="1:9">
      <c r="A993" s="4" t="e">
        <f>IF(ISBLANK('Detailed Budget'!#REF!),"",('Detailed Budget'!#REF!))</f>
        <v>#REF!</v>
      </c>
      <c r="B993" s="4" t="e">
        <f>IF(ISBLANK('Detailed Budget'!#REF!),"",('Detailed Budget'!#REF!))</f>
        <v>#REF!</v>
      </c>
      <c r="C993" s="4" t="e">
        <f>IF(ISBLANK('Detailed Budget'!#REF!),"",('Detailed Budget'!#REF!))</f>
        <v>#REF!</v>
      </c>
      <c r="D993" s="4" t="e">
        <f>IF(ISBLANK('Detailed Budget'!#REF!),"",('Detailed Budget'!#REF!))</f>
        <v>#REF!</v>
      </c>
      <c r="E993" s="4" t="e">
        <f>IF(ISBLANK('Detailed Budget'!#REF!),"",('Detailed Budget'!#REF!))</f>
        <v>#REF!</v>
      </c>
      <c r="F993" s="4" t="e">
        <f>IF(ISBLANK('Detailed Budget'!#REF!),"",('Detailed Budget'!#REF!))</f>
        <v>#REF!</v>
      </c>
      <c r="G993" s="4" t="e">
        <f>IF(ISBLANK('Detailed Budget'!#REF!),"",('Detailed Budget'!#REF!))</f>
        <v>#REF!</v>
      </c>
      <c r="H993" s="4" t="e">
        <f>'Detailed Budget'!#REF!</f>
        <v>#REF!</v>
      </c>
      <c r="I993" s="4" t="e">
        <f>'Detailed Budget'!#REF!</f>
        <v>#REF!</v>
      </c>
    </row>
    <row r="994" spans="1:9">
      <c r="A994" s="4" t="e">
        <f>IF(ISBLANK('Detailed Budget'!#REF!),"",('Detailed Budget'!#REF!))</f>
        <v>#REF!</v>
      </c>
      <c r="B994" s="4" t="e">
        <f>IF(ISBLANK('Detailed Budget'!#REF!),"",('Detailed Budget'!#REF!))</f>
        <v>#REF!</v>
      </c>
      <c r="C994" s="4" t="e">
        <f>IF(ISBLANK('Detailed Budget'!#REF!),"",('Detailed Budget'!#REF!))</f>
        <v>#REF!</v>
      </c>
      <c r="D994" s="4" t="e">
        <f>IF(ISBLANK('Detailed Budget'!#REF!),"",('Detailed Budget'!#REF!))</f>
        <v>#REF!</v>
      </c>
      <c r="E994" s="4" t="e">
        <f>IF(ISBLANK('Detailed Budget'!#REF!),"",('Detailed Budget'!#REF!))</f>
        <v>#REF!</v>
      </c>
      <c r="F994" s="4" t="e">
        <f>IF(ISBLANK('Detailed Budget'!#REF!),"",('Detailed Budget'!#REF!))</f>
        <v>#REF!</v>
      </c>
      <c r="G994" s="4" t="str">
        <f>IF(ISBLANK('Detailed Budget'!A88),"",('Detailed Budget'!A88))</f>
        <v>On-costs (super and workers comp as applicable)</v>
      </c>
      <c r="H994" s="4" t="e">
        <f>'Detailed Budget'!#REF!</f>
        <v>#REF!</v>
      </c>
      <c r="I994" s="4" t="e">
        <f>'Detailed Budget'!#REF!</f>
        <v>#REF!</v>
      </c>
    </row>
    <row r="995" spans="1:9">
      <c r="A995" s="4" t="e">
        <f>IF(ISBLANK('Detailed Budget'!#REF!),"",('Detailed Budget'!#REF!))</f>
        <v>#REF!</v>
      </c>
      <c r="B995" s="4" t="e">
        <f>IF(ISBLANK('Detailed Budget'!#REF!),"",('Detailed Budget'!#REF!))</f>
        <v>#REF!</v>
      </c>
      <c r="C995" s="4" t="e">
        <f>IF(ISBLANK('Detailed Budget'!#REF!),"",('Detailed Budget'!#REF!))</f>
        <v>#REF!</v>
      </c>
      <c r="D995" s="4" t="e">
        <f>IF(ISBLANK('Detailed Budget'!#REF!),"",('Detailed Budget'!#REF!))</f>
        <v>#REF!</v>
      </c>
      <c r="E995" s="4" t="e">
        <f>IF(ISBLANK('Detailed Budget'!#REF!),"",('Detailed Budget'!#REF!))</f>
        <v>#REF!</v>
      </c>
      <c r="F995" s="4" t="e">
        <f>IF(ISBLANK('Detailed Budget'!#REF!),"",('Detailed Budget'!#REF!))</f>
        <v>#REF!</v>
      </c>
      <c r="G995" s="4" t="str">
        <f>IF(ISBLANK('Detailed Budget'!A89),"",('Detailed Budget'!A89))</f>
        <v>Total Venue and Production Costs</v>
      </c>
      <c r="H995" s="4" t="e">
        <f>'Detailed Budget'!#REF!</f>
        <v>#REF!</v>
      </c>
      <c r="I995" s="4" t="e">
        <f>'Detailed Budget'!#REF!</f>
        <v>#REF!</v>
      </c>
    </row>
    <row r="996" spans="1:9">
      <c r="A996" s="4" t="e">
        <f>IF(ISBLANK('Detailed Budget'!#REF!),"",('Detailed Budget'!#REF!))</f>
        <v>#REF!</v>
      </c>
      <c r="B996" s="4" t="e">
        <f>IF(ISBLANK('Detailed Budget'!#REF!),"",('Detailed Budget'!#REF!))</f>
        <v>#REF!</v>
      </c>
      <c r="C996" s="4" t="e">
        <f>IF(ISBLANK('Detailed Budget'!#REF!),"",('Detailed Budget'!#REF!))</f>
        <v>#REF!</v>
      </c>
      <c r="D996" s="4" t="e">
        <f>IF(ISBLANK('Detailed Budget'!#REF!),"",('Detailed Budget'!#REF!))</f>
        <v>#REF!</v>
      </c>
      <c r="E996" s="4" t="e">
        <f>IF(ISBLANK('Detailed Budget'!#REF!),"",('Detailed Budget'!#REF!))</f>
        <v>#REF!</v>
      </c>
      <c r="F996" s="4" t="e">
        <f>IF(ISBLANK('Detailed Budget'!#REF!),"",('Detailed Budget'!#REF!))</f>
        <v>#REF!</v>
      </c>
      <c r="G996" s="4" t="e">
        <f>IF(ISBLANK('Detailed Budget'!#REF!),"",('Detailed Budget'!#REF!))</f>
        <v>#REF!</v>
      </c>
      <c r="H996" s="4" t="e">
        <f>'Detailed Budget'!#REF!</f>
        <v>#REF!</v>
      </c>
      <c r="I996" s="4" t="e">
        <f>'Detailed Budget'!#REF!</f>
        <v>#REF!</v>
      </c>
    </row>
    <row r="997" spans="1:9">
      <c r="A997" s="4" t="e">
        <f>IF(ISBLANK('Detailed Budget'!#REF!),"",('Detailed Budget'!#REF!))</f>
        <v>#REF!</v>
      </c>
      <c r="B997" s="4" t="e">
        <f>IF(ISBLANK('Detailed Budget'!#REF!),"",('Detailed Budget'!#REF!))</f>
        <v>#REF!</v>
      </c>
      <c r="C997" s="4" t="e">
        <f>IF(ISBLANK('Detailed Budget'!#REF!),"",('Detailed Budget'!#REF!))</f>
        <v>#REF!</v>
      </c>
      <c r="D997" s="4" t="e">
        <f>IF(ISBLANK('Detailed Budget'!#REF!),"",('Detailed Budget'!#REF!))</f>
        <v>#REF!</v>
      </c>
      <c r="E997" s="4" t="e">
        <f>IF(ISBLANK('Detailed Budget'!#REF!),"",('Detailed Budget'!#REF!))</f>
        <v>#REF!</v>
      </c>
      <c r="F997" s="4" t="e">
        <f>IF(ISBLANK('Detailed Budget'!#REF!),"",('Detailed Budget'!#REF!))</f>
        <v>#REF!</v>
      </c>
      <c r="G997" s="4" t="e">
        <f>IF(ISBLANK('Detailed Budget'!#REF!),"",('Detailed Budget'!#REF!))</f>
        <v>#REF!</v>
      </c>
      <c r="H997" s="4" t="e">
        <f>'Detailed Budget'!#REF!</f>
        <v>#REF!</v>
      </c>
      <c r="I997" s="4" t="e">
        <f>'Detailed Budget'!#REF!</f>
        <v>#REF!</v>
      </c>
    </row>
    <row r="998" spans="1:9">
      <c r="A998" s="4" t="e">
        <f>IF(ISBLANK('Detailed Budget'!#REF!),"",('Detailed Budget'!#REF!))</f>
        <v>#REF!</v>
      </c>
      <c r="B998" s="4" t="e">
        <f>IF(ISBLANK('Detailed Budget'!#REF!),"",('Detailed Budget'!#REF!))</f>
        <v>#REF!</v>
      </c>
      <c r="C998" s="4" t="e">
        <f>IF(ISBLANK('Detailed Budget'!#REF!),"",('Detailed Budget'!#REF!))</f>
        <v>#REF!</v>
      </c>
      <c r="D998" s="4" t="e">
        <f>IF(ISBLANK('Detailed Budget'!#REF!),"",('Detailed Budget'!#REF!))</f>
        <v>#REF!</v>
      </c>
      <c r="E998" s="4" t="e">
        <f>IF(ISBLANK('Detailed Budget'!#REF!),"",('Detailed Budget'!#REF!))</f>
        <v>#REF!</v>
      </c>
      <c r="F998" s="4" t="e">
        <f>IF(ISBLANK('Detailed Budget'!#REF!),"",('Detailed Budget'!#REF!))</f>
        <v>#REF!</v>
      </c>
      <c r="G998" s="4" t="e">
        <f>IF(ISBLANK('Detailed Budget'!#REF!),"",('Detailed Budget'!#REF!))</f>
        <v>#REF!</v>
      </c>
      <c r="H998" s="4" t="e">
        <f>'Detailed Budget'!#REF!</f>
        <v>#REF!</v>
      </c>
      <c r="I998" s="4" t="e">
        <f>'Detailed Budget'!#REF!</f>
        <v>#REF!</v>
      </c>
    </row>
    <row r="999" spans="1:9">
      <c r="A999" s="4" t="e">
        <f>IF(ISBLANK('Detailed Budget'!#REF!),"",('Detailed Budget'!#REF!))</f>
        <v>#REF!</v>
      </c>
      <c r="B999" s="4" t="e">
        <f>IF(ISBLANK('Detailed Budget'!#REF!),"",('Detailed Budget'!#REF!))</f>
        <v>#REF!</v>
      </c>
      <c r="C999" s="4" t="e">
        <f>IF(ISBLANK('Detailed Budget'!#REF!),"",('Detailed Budget'!#REF!))</f>
        <v>#REF!</v>
      </c>
      <c r="D999" s="4" t="e">
        <f>IF(ISBLANK('Detailed Budget'!#REF!),"",('Detailed Budget'!#REF!))</f>
        <v>#REF!</v>
      </c>
      <c r="E999" s="4" t="e">
        <f>IF(ISBLANK('Detailed Budget'!#REF!),"",('Detailed Budget'!#REF!))</f>
        <v>#REF!</v>
      </c>
      <c r="F999" s="4" t="e">
        <f>IF(ISBLANK('Detailed Budget'!#REF!),"",('Detailed Budget'!#REF!))</f>
        <v>#REF!</v>
      </c>
      <c r="G999" s="4" t="e">
        <f>IF(ISBLANK('Detailed Budget'!#REF!),"",('Detailed Budget'!#REF!))</f>
        <v>#REF!</v>
      </c>
      <c r="H999" s="4" t="e">
        <f>'Detailed Budget'!#REF!</f>
        <v>#REF!</v>
      </c>
      <c r="I999" s="4" t="e">
        <f>'Detailed Budget'!#REF!</f>
        <v>#REF!</v>
      </c>
    </row>
    <row r="1000" spans="1:9">
      <c r="A1000" s="4" t="e">
        <f>IF(ISBLANK('Detailed Budget'!#REF!),"",('Detailed Budget'!#REF!))</f>
        <v>#REF!</v>
      </c>
      <c r="B1000" s="4" t="e">
        <f>IF(ISBLANK('Detailed Budget'!#REF!),"",('Detailed Budget'!#REF!))</f>
        <v>#REF!</v>
      </c>
      <c r="C1000" s="4" t="e">
        <f>IF(ISBLANK('Detailed Budget'!#REF!),"",('Detailed Budget'!#REF!))</f>
        <v>#REF!</v>
      </c>
      <c r="D1000" s="4" t="e">
        <f>IF(ISBLANK('Detailed Budget'!#REF!),"",('Detailed Budget'!#REF!))</f>
        <v>#REF!</v>
      </c>
      <c r="E1000" s="4" t="e">
        <f>IF(ISBLANK('Detailed Budget'!#REF!),"",('Detailed Budget'!#REF!))</f>
        <v>#REF!</v>
      </c>
      <c r="F1000" s="4" t="e">
        <f>IF(ISBLANK('Detailed Budget'!#REF!),"",('Detailed Budget'!#REF!))</f>
        <v>#REF!</v>
      </c>
      <c r="G1000" s="4" t="e">
        <f>IF(ISBLANK('Detailed Budget'!#REF!),"",('Detailed Budget'!#REF!))</f>
        <v>#REF!</v>
      </c>
      <c r="H1000" s="4" t="e">
        <f>'Detailed Budget'!#REF!</f>
        <v>#REF!</v>
      </c>
      <c r="I1000" s="4" t="e">
        <f>'Detailed Budget'!#REF!</f>
        <v>#REF!</v>
      </c>
    </row>
    <row r="1001" spans="1:9">
      <c r="A1001" s="4" t="e">
        <f>IF(ISBLANK('Detailed Budget'!#REF!),"",('Detailed Budget'!#REF!))</f>
        <v>#REF!</v>
      </c>
      <c r="B1001" s="4" t="e">
        <f>IF(ISBLANK('Detailed Budget'!#REF!),"",('Detailed Budget'!#REF!))</f>
        <v>#REF!</v>
      </c>
      <c r="C1001" s="4" t="e">
        <f>IF(ISBLANK('Detailed Budget'!#REF!),"",('Detailed Budget'!#REF!))</f>
        <v>#REF!</v>
      </c>
      <c r="D1001" s="4" t="e">
        <f>IF(ISBLANK('Detailed Budget'!#REF!),"",('Detailed Budget'!#REF!))</f>
        <v>#REF!</v>
      </c>
      <c r="E1001" s="4" t="e">
        <f>IF(ISBLANK('Detailed Budget'!#REF!),"",('Detailed Budget'!#REF!))</f>
        <v>#REF!</v>
      </c>
      <c r="F1001" s="4" t="e">
        <f>IF(ISBLANK('Detailed Budget'!#REF!),"",('Detailed Budget'!#REF!))</f>
        <v>#REF!</v>
      </c>
      <c r="G1001" s="4" t="e">
        <f>IF(ISBLANK('Detailed Budget'!#REF!),"",('Detailed Budget'!#REF!))</f>
        <v>#REF!</v>
      </c>
      <c r="H1001" s="4" t="e">
        <f>'Detailed Budget'!#REF!</f>
        <v>#REF!</v>
      </c>
      <c r="I1001" s="4" t="e">
        <f>'Detailed Budget'!#REF!</f>
        <v>#REF!</v>
      </c>
    </row>
    <row r="1002" spans="1:9">
      <c r="A1002" s="4" t="e">
        <f>IF(ISBLANK('Detailed Budget'!#REF!),"",('Detailed Budget'!#REF!))</f>
        <v>#REF!</v>
      </c>
      <c r="B1002" s="4" t="e">
        <f>IF(ISBLANK('Detailed Budget'!#REF!),"",('Detailed Budget'!#REF!))</f>
        <v>#REF!</v>
      </c>
      <c r="C1002" s="4" t="e">
        <f>IF(ISBLANK('Detailed Budget'!#REF!),"",('Detailed Budget'!#REF!))</f>
        <v>#REF!</v>
      </c>
      <c r="D1002" s="4" t="e">
        <f>IF(ISBLANK('Detailed Budget'!#REF!),"",('Detailed Budget'!#REF!))</f>
        <v>#REF!</v>
      </c>
      <c r="E1002" s="4" t="e">
        <f>IF(ISBLANK('Detailed Budget'!#REF!),"",('Detailed Budget'!#REF!))</f>
        <v>#REF!</v>
      </c>
      <c r="F1002" s="4" t="e">
        <f>IF(ISBLANK('Detailed Budget'!#REF!),"",('Detailed Budget'!#REF!))</f>
        <v>#REF!</v>
      </c>
      <c r="G1002" s="4" t="e">
        <f>IF(ISBLANK('Detailed Budget'!#REF!),"",('Detailed Budget'!#REF!))</f>
        <v>#REF!</v>
      </c>
      <c r="H1002" s="4" t="e">
        <f>'Detailed Budget'!#REF!</f>
        <v>#REF!</v>
      </c>
      <c r="I1002" s="4" t="e">
        <f>'Detailed Budget'!#REF!</f>
        <v>#REF!</v>
      </c>
    </row>
    <row r="1003" spans="1:9">
      <c r="A1003" s="4" t="e">
        <f>IF(ISBLANK('Detailed Budget'!#REF!),"",('Detailed Budget'!#REF!))</f>
        <v>#REF!</v>
      </c>
      <c r="B1003" s="4" t="e">
        <f>IF(ISBLANK('Detailed Budget'!#REF!),"",('Detailed Budget'!#REF!))</f>
        <v>#REF!</v>
      </c>
      <c r="C1003" s="4" t="e">
        <f>IF(ISBLANK('Detailed Budget'!#REF!),"",('Detailed Budget'!#REF!))</f>
        <v>#REF!</v>
      </c>
      <c r="D1003" s="4" t="e">
        <f>IF(ISBLANK('Detailed Budget'!#REF!),"",('Detailed Budget'!#REF!))</f>
        <v>#REF!</v>
      </c>
      <c r="E1003" s="4" t="e">
        <f>IF(ISBLANK('Detailed Budget'!#REF!),"",('Detailed Budget'!#REF!))</f>
        <v>#REF!</v>
      </c>
      <c r="F1003" s="4" t="e">
        <f>IF(ISBLANK('Detailed Budget'!#REF!),"",('Detailed Budget'!#REF!))</f>
        <v>#REF!</v>
      </c>
      <c r="G1003" s="4" t="e">
        <f>IF(ISBLANK('Detailed Budget'!#REF!),"",('Detailed Budget'!#REF!))</f>
        <v>#REF!</v>
      </c>
      <c r="H1003" s="4" t="e">
        <f>'Detailed Budget'!#REF!</f>
        <v>#REF!</v>
      </c>
      <c r="I1003" s="4" t="e">
        <f>'Detailed Budget'!#REF!</f>
        <v>#REF!</v>
      </c>
    </row>
    <row r="1004" spans="1:9">
      <c r="A1004" s="4" t="e">
        <f>IF(ISBLANK('Detailed Budget'!#REF!),"",('Detailed Budget'!#REF!))</f>
        <v>#REF!</v>
      </c>
      <c r="B1004" s="4" t="e">
        <f>IF(ISBLANK('Detailed Budget'!#REF!),"",('Detailed Budget'!#REF!))</f>
        <v>#REF!</v>
      </c>
      <c r="C1004" s="4" t="e">
        <f>IF(ISBLANK('Detailed Budget'!#REF!),"",('Detailed Budget'!#REF!))</f>
        <v>#REF!</v>
      </c>
      <c r="D1004" s="4" t="e">
        <f>IF(ISBLANK('Detailed Budget'!#REF!),"",('Detailed Budget'!#REF!))</f>
        <v>#REF!</v>
      </c>
      <c r="E1004" s="4" t="e">
        <f>IF(ISBLANK('Detailed Budget'!#REF!),"",('Detailed Budget'!#REF!))</f>
        <v>#REF!</v>
      </c>
      <c r="F1004" s="4" t="e">
        <f>IF(ISBLANK('Detailed Budget'!#REF!),"",('Detailed Budget'!#REF!))</f>
        <v>#REF!</v>
      </c>
      <c r="G1004" s="4" t="e">
        <f>IF(ISBLANK('Detailed Budget'!#REF!),"",('Detailed Budget'!#REF!))</f>
        <v>#REF!</v>
      </c>
      <c r="H1004" s="4" t="e">
        <f>'Detailed Budget'!#REF!</f>
        <v>#REF!</v>
      </c>
      <c r="I1004" s="4" t="e">
        <f>'Detailed Budget'!#REF!</f>
        <v>#REF!</v>
      </c>
    </row>
    <row r="1005" spans="1:9">
      <c r="A1005" s="4" t="e">
        <f>IF(ISBLANK('Detailed Budget'!#REF!),"",('Detailed Budget'!#REF!))</f>
        <v>#REF!</v>
      </c>
      <c r="B1005" s="4" t="e">
        <f>IF(ISBLANK('Detailed Budget'!#REF!),"",('Detailed Budget'!#REF!))</f>
        <v>#REF!</v>
      </c>
      <c r="C1005" s="4" t="e">
        <f>IF(ISBLANK('Detailed Budget'!#REF!),"",('Detailed Budget'!#REF!))</f>
        <v>#REF!</v>
      </c>
      <c r="D1005" s="4" t="e">
        <f>IF(ISBLANK('Detailed Budget'!#REF!),"",('Detailed Budget'!#REF!))</f>
        <v>#REF!</v>
      </c>
      <c r="E1005" s="4" t="e">
        <f>IF(ISBLANK('Detailed Budget'!#REF!),"",('Detailed Budget'!#REF!))</f>
        <v>#REF!</v>
      </c>
      <c r="F1005" s="4" t="e">
        <f>IF(ISBLANK('Detailed Budget'!#REF!),"",('Detailed Budget'!#REF!))</f>
        <v>#REF!</v>
      </c>
      <c r="G1005" s="4" t="str">
        <f>IF(ISBLANK('Detailed Budget'!A90),"",('Detailed Budget'!A90))</f>
        <v/>
      </c>
      <c r="H1005" s="4" t="e">
        <f>'Detailed Budget'!#REF!</f>
        <v>#REF!</v>
      </c>
      <c r="I1005" s="4" t="e">
        <f>'Detailed Budget'!#REF!</f>
        <v>#REF!</v>
      </c>
    </row>
    <row r="1006" spans="1:9">
      <c r="A1006" s="4" t="e">
        <f>IF(ISBLANK('Detailed Budget'!#REF!),"",('Detailed Budget'!#REF!))</f>
        <v>#REF!</v>
      </c>
      <c r="B1006" s="4" t="e">
        <f>IF(ISBLANK('Detailed Budget'!#REF!),"",('Detailed Budget'!#REF!))</f>
        <v>#REF!</v>
      </c>
      <c r="C1006" s="4" t="e">
        <f>IF(ISBLANK('Detailed Budget'!#REF!),"",('Detailed Budget'!#REF!))</f>
        <v>#REF!</v>
      </c>
      <c r="D1006" s="4" t="e">
        <f>IF(ISBLANK('Detailed Budget'!#REF!),"",('Detailed Budget'!#REF!))</f>
        <v>#REF!</v>
      </c>
      <c r="E1006" s="4" t="e">
        <f>IF(ISBLANK('Detailed Budget'!#REF!),"",('Detailed Budget'!#REF!))</f>
        <v>#REF!</v>
      </c>
      <c r="F1006" s="4" t="e">
        <f>IF(ISBLANK('Detailed Budget'!#REF!),"",('Detailed Budget'!#REF!))</f>
        <v>#REF!</v>
      </c>
      <c r="G1006" s="4" t="str">
        <f>IF(ISBLANK('Detailed Budget'!A73),"",('Detailed Budget'!A73))</f>
        <v>Travel and Accommodation</v>
      </c>
      <c r="H1006" s="4" t="e">
        <f>'Detailed Budget'!#REF!</f>
        <v>#REF!</v>
      </c>
      <c r="I1006" s="4" t="e">
        <f>'Detailed Budget'!#REF!</f>
        <v>#REF!</v>
      </c>
    </row>
    <row r="1007" spans="1:9">
      <c r="A1007" s="4" t="e">
        <f>IF(ISBLANK('Detailed Budget'!#REF!),"",('Detailed Budget'!#REF!))</f>
        <v>#REF!</v>
      </c>
      <c r="B1007" s="4" t="e">
        <f>IF(ISBLANK('Detailed Budget'!#REF!),"",('Detailed Budget'!#REF!))</f>
        <v>#REF!</v>
      </c>
      <c r="C1007" s="4" t="e">
        <f>IF(ISBLANK('Detailed Budget'!#REF!),"",('Detailed Budget'!#REF!))</f>
        <v>#REF!</v>
      </c>
      <c r="D1007" s="4" t="e">
        <f>IF(ISBLANK('Detailed Budget'!#REF!),"",('Detailed Budget'!#REF!))</f>
        <v>#REF!</v>
      </c>
      <c r="E1007" s="4" t="e">
        <f>IF(ISBLANK('Detailed Budget'!#REF!),"",('Detailed Budget'!#REF!))</f>
        <v>#REF!</v>
      </c>
      <c r="F1007" s="4" t="e">
        <f>IF(ISBLANK('Detailed Budget'!#REF!),"",('Detailed Budget'!#REF!))</f>
        <v>#REF!</v>
      </c>
      <c r="G1007" s="4" t="str">
        <f>IF(ISBLANK('Detailed Budget'!A74),"",('Detailed Budget'!A74))</f>
        <v>Accommodation</v>
      </c>
      <c r="H1007" s="4" t="e">
        <f>'Detailed Budget'!#REF!</f>
        <v>#REF!</v>
      </c>
      <c r="I1007" s="4" t="e">
        <f>'Detailed Budget'!#REF!</f>
        <v>#REF!</v>
      </c>
    </row>
    <row r="1008" spans="1:9">
      <c r="A1008" s="4" t="e">
        <f>IF(ISBLANK('Detailed Budget'!#REF!),"",('Detailed Budget'!#REF!))</f>
        <v>#REF!</v>
      </c>
      <c r="B1008" s="4" t="e">
        <f>IF(ISBLANK('Detailed Budget'!#REF!),"",('Detailed Budget'!#REF!))</f>
        <v>#REF!</v>
      </c>
      <c r="C1008" s="4" t="e">
        <f>IF(ISBLANK('Detailed Budget'!#REF!),"",('Detailed Budget'!#REF!))</f>
        <v>#REF!</v>
      </c>
      <c r="D1008" s="4" t="e">
        <f>IF(ISBLANK('Detailed Budget'!#REF!),"",('Detailed Budget'!#REF!))</f>
        <v>#REF!</v>
      </c>
      <c r="E1008" s="4" t="e">
        <f>IF(ISBLANK('Detailed Budget'!#REF!),"",('Detailed Budget'!#REF!))</f>
        <v>#REF!</v>
      </c>
      <c r="F1008" s="4" t="e">
        <f>IF(ISBLANK('Detailed Budget'!#REF!),"",('Detailed Budget'!#REF!))</f>
        <v>#REF!</v>
      </c>
      <c r="G1008" s="4" t="e">
        <f>IF(ISBLANK('Detailed Budget'!#REF!),"",('Detailed Budget'!#REF!))</f>
        <v>#REF!</v>
      </c>
      <c r="H1008" s="4" t="e">
        <f>'Detailed Budget'!#REF!</f>
        <v>#REF!</v>
      </c>
      <c r="I1008" s="4" t="e">
        <f>'Detailed Budget'!#REF!</f>
        <v>#REF!</v>
      </c>
    </row>
    <row r="1009" spans="1:9">
      <c r="A1009" s="4" t="e">
        <f>IF(ISBLANK('Detailed Budget'!#REF!),"",('Detailed Budget'!#REF!))</f>
        <v>#REF!</v>
      </c>
      <c r="B1009" s="4" t="e">
        <f>IF(ISBLANK('Detailed Budget'!#REF!),"",('Detailed Budget'!#REF!))</f>
        <v>#REF!</v>
      </c>
      <c r="C1009" s="4" t="e">
        <f>IF(ISBLANK('Detailed Budget'!#REF!),"",('Detailed Budget'!#REF!))</f>
        <v>#REF!</v>
      </c>
      <c r="D1009" s="4" t="e">
        <f>IF(ISBLANK('Detailed Budget'!#REF!),"",('Detailed Budget'!#REF!))</f>
        <v>#REF!</v>
      </c>
      <c r="E1009" s="4" t="e">
        <f>IF(ISBLANK('Detailed Budget'!#REF!),"",('Detailed Budget'!#REF!))</f>
        <v>#REF!</v>
      </c>
      <c r="F1009" s="4" t="e">
        <f>IF(ISBLANK('Detailed Budget'!#REF!),"",('Detailed Budget'!#REF!))</f>
        <v>#REF!</v>
      </c>
      <c r="G1009" s="4" t="e">
        <f>IF(ISBLANK('Detailed Budget'!#REF!),"",('Detailed Budget'!#REF!))</f>
        <v>#REF!</v>
      </c>
      <c r="H1009" s="4" t="e">
        <f>'Detailed Budget'!#REF!</f>
        <v>#REF!</v>
      </c>
      <c r="I1009" s="4" t="e">
        <f>'Detailed Budget'!#REF!</f>
        <v>#REF!</v>
      </c>
    </row>
    <row r="1010" spans="1:9">
      <c r="A1010" s="4" t="e">
        <f>IF(ISBLANK('Detailed Budget'!#REF!),"",('Detailed Budget'!#REF!))</f>
        <v>#REF!</v>
      </c>
      <c r="B1010" s="4" t="e">
        <f>IF(ISBLANK('Detailed Budget'!#REF!),"",('Detailed Budget'!#REF!))</f>
        <v>#REF!</v>
      </c>
      <c r="C1010" s="4" t="e">
        <f>IF(ISBLANK('Detailed Budget'!#REF!),"",('Detailed Budget'!#REF!))</f>
        <v>#REF!</v>
      </c>
      <c r="D1010" s="4" t="e">
        <f>IF(ISBLANK('Detailed Budget'!#REF!),"",('Detailed Budget'!#REF!))</f>
        <v>#REF!</v>
      </c>
      <c r="E1010" s="4" t="e">
        <f>IF(ISBLANK('Detailed Budget'!#REF!),"",('Detailed Budget'!#REF!))</f>
        <v>#REF!</v>
      </c>
      <c r="F1010" s="4" t="e">
        <f>IF(ISBLANK('Detailed Budget'!#REF!),"",('Detailed Budget'!#REF!))</f>
        <v>#REF!</v>
      </c>
      <c r="G1010" s="4" t="e">
        <f>IF(ISBLANK('Detailed Budget'!#REF!),"",('Detailed Budget'!#REF!))</f>
        <v>#REF!</v>
      </c>
      <c r="H1010" s="4" t="e">
        <f>'Detailed Budget'!#REF!</f>
        <v>#REF!</v>
      </c>
      <c r="I1010" s="4" t="e">
        <f>'Detailed Budget'!#REF!</f>
        <v>#REF!</v>
      </c>
    </row>
    <row r="1011" spans="1:9">
      <c r="A1011" s="4" t="e">
        <f>IF(ISBLANK('Detailed Budget'!#REF!),"",('Detailed Budget'!#REF!))</f>
        <v>#REF!</v>
      </c>
      <c r="B1011" s="4" t="e">
        <f>IF(ISBLANK('Detailed Budget'!#REF!),"",('Detailed Budget'!#REF!))</f>
        <v>#REF!</v>
      </c>
      <c r="C1011" s="4" t="e">
        <f>IF(ISBLANK('Detailed Budget'!#REF!),"",('Detailed Budget'!#REF!))</f>
        <v>#REF!</v>
      </c>
      <c r="D1011" s="4" t="e">
        <f>IF(ISBLANK('Detailed Budget'!#REF!),"",('Detailed Budget'!#REF!))</f>
        <v>#REF!</v>
      </c>
      <c r="E1011" s="4" t="e">
        <f>IF(ISBLANK('Detailed Budget'!#REF!),"",('Detailed Budget'!#REF!))</f>
        <v>#REF!</v>
      </c>
      <c r="F1011" s="4" t="e">
        <f>IF(ISBLANK('Detailed Budget'!#REF!),"",('Detailed Budget'!#REF!))</f>
        <v>#REF!</v>
      </c>
      <c r="G1011" s="4" t="e">
        <f>IF(ISBLANK('Detailed Budget'!#REF!),"",('Detailed Budget'!#REF!))</f>
        <v>#REF!</v>
      </c>
      <c r="H1011" s="4" t="e">
        <f>'Detailed Budget'!#REF!</f>
        <v>#REF!</v>
      </c>
      <c r="I1011" s="4" t="e">
        <f>'Detailed Budget'!#REF!</f>
        <v>#REF!</v>
      </c>
    </row>
    <row r="1012" spans="1:9">
      <c r="A1012" s="4" t="e">
        <f>IF(ISBLANK('Detailed Budget'!#REF!),"",('Detailed Budget'!#REF!))</f>
        <v>#REF!</v>
      </c>
      <c r="B1012" s="4" t="e">
        <f>IF(ISBLANK('Detailed Budget'!#REF!),"",('Detailed Budget'!#REF!))</f>
        <v>#REF!</v>
      </c>
      <c r="C1012" s="4" t="e">
        <f>IF(ISBLANK('Detailed Budget'!#REF!),"",('Detailed Budget'!#REF!))</f>
        <v>#REF!</v>
      </c>
      <c r="D1012" s="4" t="e">
        <f>IF(ISBLANK('Detailed Budget'!#REF!),"",('Detailed Budget'!#REF!))</f>
        <v>#REF!</v>
      </c>
      <c r="E1012" s="4" t="e">
        <f>IF(ISBLANK('Detailed Budget'!#REF!),"",('Detailed Budget'!#REF!))</f>
        <v>#REF!</v>
      </c>
      <c r="F1012" s="4" t="e">
        <f>IF(ISBLANK('Detailed Budget'!#REF!),"",('Detailed Budget'!#REF!))</f>
        <v>#REF!</v>
      </c>
      <c r="G1012" s="4" t="e">
        <f>IF(ISBLANK('Detailed Budget'!#REF!),"",('Detailed Budget'!#REF!))</f>
        <v>#REF!</v>
      </c>
      <c r="H1012" s="4" t="e">
        <f>'Detailed Budget'!#REF!</f>
        <v>#REF!</v>
      </c>
      <c r="I1012" s="4" t="e">
        <f>'Detailed Budget'!#REF!</f>
        <v>#REF!</v>
      </c>
    </row>
    <row r="1013" spans="1:9">
      <c r="A1013" s="4" t="e">
        <f>IF(ISBLANK('Detailed Budget'!#REF!),"",('Detailed Budget'!#REF!))</f>
        <v>#REF!</v>
      </c>
      <c r="B1013" s="4" t="e">
        <f>IF(ISBLANK('Detailed Budget'!#REF!),"",('Detailed Budget'!#REF!))</f>
        <v>#REF!</v>
      </c>
      <c r="C1013" s="4" t="e">
        <f>IF(ISBLANK('Detailed Budget'!#REF!),"",('Detailed Budget'!#REF!))</f>
        <v>#REF!</v>
      </c>
      <c r="D1013" s="4" t="e">
        <f>IF(ISBLANK('Detailed Budget'!#REF!),"",('Detailed Budget'!#REF!))</f>
        <v>#REF!</v>
      </c>
      <c r="E1013" s="4" t="e">
        <f>IF(ISBLANK('Detailed Budget'!#REF!),"",('Detailed Budget'!#REF!))</f>
        <v>#REF!</v>
      </c>
      <c r="F1013" s="4" t="e">
        <f>IF(ISBLANK('Detailed Budget'!#REF!),"",('Detailed Budget'!#REF!))</f>
        <v>#REF!</v>
      </c>
      <c r="G1013" s="4" t="e">
        <f>IF(ISBLANK('Detailed Budget'!#REF!),"",('Detailed Budget'!#REF!))</f>
        <v>#REF!</v>
      </c>
      <c r="H1013" s="4" t="e">
        <f>'Detailed Budget'!#REF!</f>
        <v>#REF!</v>
      </c>
      <c r="I1013" s="4" t="e">
        <f>'Detailed Budget'!#REF!</f>
        <v>#REF!</v>
      </c>
    </row>
    <row r="1014" spans="1:9">
      <c r="A1014" s="4" t="e">
        <f>IF(ISBLANK('Detailed Budget'!#REF!),"",('Detailed Budget'!#REF!))</f>
        <v>#REF!</v>
      </c>
      <c r="B1014" s="4" t="e">
        <f>IF(ISBLANK('Detailed Budget'!#REF!),"",('Detailed Budget'!#REF!))</f>
        <v>#REF!</v>
      </c>
      <c r="C1014" s="4" t="e">
        <f>IF(ISBLANK('Detailed Budget'!#REF!),"",('Detailed Budget'!#REF!))</f>
        <v>#REF!</v>
      </c>
      <c r="D1014" s="4" t="e">
        <f>IF(ISBLANK('Detailed Budget'!#REF!),"",('Detailed Budget'!#REF!))</f>
        <v>#REF!</v>
      </c>
      <c r="E1014" s="4" t="e">
        <f>IF(ISBLANK('Detailed Budget'!#REF!),"",('Detailed Budget'!#REF!))</f>
        <v>#REF!</v>
      </c>
      <c r="F1014" s="4" t="e">
        <f>IF(ISBLANK('Detailed Budget'!#REF!),"",('Detailed Budget'!#REF!))</f>
        <v>#REF!</v>
      </c>
      <c r="G1014" s="4" t="str">
        <f>IF(ISBLANK('Detailed Budget'!A79),"",('Detailed Budget'!A79))</f>
        <v>Total Travel and Accommodation Costs</v>
      </c>
      <c r="H1014" s="4" t="e">
        <f>'Detailed Budget'!#REF!</f>
        <v>#REF!</v>
      </c>
      <c r="I1014" s="4" t="e">
        <f>'Detailed Budget'!#REF!</f>
        <v>#REF!</v>
      </c>
    </row>
    <row r="1015" spans="1:9">
      <c r="A1015" s="4" t="e">
        <f>IF(ISBLANK('Detailed Budget'!#REF!),"",('Detailed Budget'!#REF!))</f>
        <v>#REF!</v>
      </c>
      <c r="B1015" s="4" t="e">
        <f>IF(ISBLANK('Detailed Budget'!#REF!),"",('Detailed Budget'!#REF!))</f>
        <v>#REF!</v>
      </c>
      <c r="C1015" s="4" t="e">
        <f>IF(ISBLANK('Detailed Budget'!#REF!),"",('Detailed Budget'!#REF!))</f>
        <v>#REF!</v>
      </c>
      <c r="D1015" s="4" t="e">
        <f>IF(ISBLANK('Detailed Budget'!#REF!),"",('Detailed Budget'!#REF!))</f>
        <v>#REF!</v>
      </c>
      <c r="E1015" s="4" t="e">
        <f>IF(ISBLANK('Detailed Budget'!#REF!),"",('Detailed Budget'!#REF!))</f>
        <v>#REF!</v>
      </c>
      <c r="F1015" s="4" t="e">
        <f>IF(ISBLANK('Detailed Budget'!#REF!),"",('Detailed Budget'!#REF!))</f>
        <v>#REF!</v>
      </c>
      <c r="G1015" s="4" t="str">
        <f>IF(ISBLANK('Detailed Budget'!A91),"",('Detailed Budget'!A91))</f>
        <v/>
      </c>
      <c r="H1015" s="4" t="e">
        <f>'Detailed Budget'!#REF!</f>
        <v>#REF!</v>
      </c>
      <c r="I1015" s="4" t="e">
        <f>'Detailed Budget'!#REF!</f>
        <v>#REF!</v>
      </c>
    </row>
    <row r="1016" spans="1:9">
      <c r="A1016" s="4" t="e">
        <f>IF(ISBLANK('Detailed Budget'!#REF!),"",('Detailed Budget'!#REF!))</f>
        <v>#REF!</v>
      </c>
      <c r="B1016" s="4" t="e">
        <f>IF(ISBLANK('Detailed Budget'!#REF!),"",('Detailed Budget'!#REF!))</f>
        <v>#REF!</v>
      </c>
      <c r="C1016" s="4" t="e">
        <f>IF(ISBLANK('Detailed Budget'!#REF!),"",('Detailed Budget'!#REF!))</f>
        <v>#REF!</v>
      </c>
      <c r="D1016" s="4" t="e">
        <f>IF(ISBLANK('Detailed Budget'!#REF!),"",('Detailed Budget'!#REF!))</f>
        <v>#REF!</v>
      </c>
      <c r="E1016" s="4" t="e">
        <f>IF(ISBLANK('Detailed Budget'!#REF!),"",('Detailed Budget'!#REF!))</f>
        <v>#REF!</v>
      </c>
      <c r="F1016" s="4" t="e">
        <f>IF(ISBLANK('Detailed Budget'!#REF!),"",('Detailed Budget'!#REF!))</f>
        <v>#REF!</v>
      </c>
      <c r="G1016" s="4" t="str">
        <f>IF(ISBLANK('Detailed Budget'!A92),"",('Detailed Budget'!A92))</f>
        <v>Promotion and Marketing</v>
      </c>
      <c r="H1016" s="4" t="e">
        <f>'Detailed Budget'!#REF!</f>
        <v>#REF!</v>
      </c>
      <c r="I1016" s="4" t="e">
        <f>'Detailed Budget'!#REF!</f>
        <v>#REF!</v>
      </c>
    </row>
    <row r="1017" spans="1:9">
      <c r="A1017" s="4" t="e">
        <f>IF(ISBLANK('Detailed Budget'!#REF!),"",('Detailed Budget'!#REF!))</f>
        <v>#REF!</v>
      </c>
      <c r="B1017" s="4" t="e">
        <f>IF(ISBLANK('Detailed Budget'!#REF!),"",('Detailed Budget'!#REF!))</f>
        <v>#REF!</v>
      </c>
      <c r="C1017" s="4" t="e">
        <f>IF(ISBLANK('Detailed Budget'!#REF!),"",('Detailed Budget'!#REF!))</f>
        <v>#REF!</v>
      </c>
      <c r="D1017" s="4" t="e">
        <f>IF(ISBLANK('Detailed Budget'!#REF!),"",('Detailed Budget'!#REF!))</f>
        <v>#REF!</v>
      </c>
      <c r="E1017" s="4" t="e">
        <f>IF(ISBLANK('Detailed Budget'!#REF!),"",('Detailed Budget'!#REF!))</f>
        <v>#REF!</v>
      </c>
      <c r="F1017" s="4" t="e">
        <f>IF(ISBLANK('Detailed Budget'!#REF!),"",('Detailed Budget'!#REF!))</f>
        <v>#REF!</v>
      </c>
      <c r="G1017" s="4" t="e">
        <f>IF(ISBLANK('Detailed Budget'!#REF!),"",('Detailed Budget'!#REF!))</f>
        <v>#REF!</v>
      </c>
      <c r="H1017" s="4" t="e">
        <f>'Detailed Budget'!#REF!</f>
        <v>#REF!</v>
      </c>
      <c r="I1017" s="4" t="e">
        <f>'Detailed Budget'!#REF!</f>
        <v>#REF!</v>
      </c>
    </row>
    <row r="1018" spans="1:9">
      <c r="A1018" s="4" t="e">
        <f>IF(ISBLANK('Detailed Budget'!#REF!),"",('Detailed Budget'!#REF!))</f>
        <v>#REF!</v>
      </c>
      <c r="B1018" s="4" t="e">
        <f>IF(ISBLANK('Detailed Budget'!#REF!),"",('Detailed Budget'!#REF!))</f>
        <v>#REF!</v>
      </c>
      <c r="C1018" s="4" t="e">
        <f>IF(ISBLANK('Detailed Budget'!#REF!),"",('Detailed Budget'!#REF!))</f>
        <v>#REF!</v>
      </c>
      <c r="D1018" s="4" t="e">
        <f>IF(ISBLANK('Detailed Budget'!#REF!),"",('Detailed Budget'!#REF!))</f>
        <v>#REF!</v>
      </c>
      <c r="E1018" s="4" t="e">
        <f>IF(ISBLANK('Detailed Budget'!#REF!),"",('Detailed Budget'!#REF!))</f>
        <v>#REF!</v>
      </c>
      <c r="F1018" s="4" t="e">
        <f>IF(ISBLANK('Detailed Budget'!#REF!),"",('Detailed Budget'!#REF!))</f>
        <v>#REF!</v>
      </c>
      <c r="G1018" s="4" t="e">
        <f>IF(ISBLANK('Detailed Budget'!#REF!),"",('Detailed Budget'!#REF!))</f>
        <v>#REF!</v>
      </c>
      <c r="H1018" s="4" t="e">
        <f>'Detailed Budget'!#REF!</f>
        <v>#REF!</v>
      </c>
      <c r="I1018" s="4" t="e">
        <f>'Detailed Budget'!#REF!</f>
        <v>#REF!</v>
      </c>
    </row>
    <row r="1019" spans="1:9">
      <c r="A1019" s="4" t="e">
        <f>IF(ISBLANK('Detailed Budget'!#REF!),"",('Detailed Budget'!#REF!))</f>
        <v>#REF!</v>
      </c>
      <c r="B1019" s="4" t="e">
        <f>IF(ISBLANK('Detailed Budget'!#REF!),"",('Detailed Budget'!#REF!))</f>
        <v>#REF!</v>
      </c>
      <c r="C1019" s="4" t="e">
        <f>IF(ISBLANK('Detailed Budget'!#REF!),"",('Detailed Budget'!#REF!))</f>
        <v>#REF!</v>
      </c>
      <c r="D1019" s="4" t="e">
        <f>IF(ISBLANK('Detailed Budget'!#REF!),"",('Detailed Budget'!#REF!))</f>
        <v>#REF!</v>
      </c>
      <c r="E1019" s="4" t="e">
        <f>IF(ISBLANK('Detailed Budget'!#REF!),"",('Detailed Budget'!#REF!))</f>
        <v>#REF!</v>
      </c>
      <c r="F1019" s="4" t="e">
        <f>IF(ISBLANK('Detailed Budget'!#REF!),"",('Detailed Budget'!#REF!))</f>
        <v>#REF!</v>
      </c>
      <c r="G1019" s="4" t="e">
        <f>IF(ISBLANK('Detailed Budget'!#REF!),"",('Detailed Budget'!#REF!))</f>
        <v>#REF!</v>
      </c>
      <c r="H1019" s="4" t="e">
        <f>'Detailed Budget'!#REF!</f>
        <v>#REF!</v>
      </c>
      <c r="I1019" s="4" t="e">
        <f>'Detailed Budget'!#REF!</f>
        <v>#REF!</v>
      </c>
    </row>
    <row r="1020" spans="1:9">
      <c r="A1020" s="4" t="e">
        <f>IF(ISBLANK('Detailed Budget'!#REF!),"",('Detailed Budget'!#REF!))</f>
        <v>#REF!</v>
      </c>
      <c r="B1020" s="4" t="e">
        <f>IF(ISBLANK('Detailed Budget'!#REF!),"",('Detailed Budget'!#REF!))</f>
        <v>#REF!</v>
      </c>
      <c r="C1020" s="4" t="e">
        <f>IF(ISBLANK('Detailed Budget'!#REF!),"",('Detailed Budget'!#REF!))</f>
        <v>#REF!</v>
      </c>
      <c r="D1020" s="4" t="e">
        <f>IF(ISBLANK('Detailed Budget'!#REF!),"",('Detailed Budget'!#REF!))</f>
        <v>#REF!</v>
      </c>
      <c r="E1020" s="4" t="e">
        <f>IF(ISBLANK('Detailed Budget'!#REF!),"",('Detailed Budget'!#REF!))</f>
        <v>#REF!</v>
      </c>
      <c r="F1020" s="4" t="e">
        <f>IF(ISBLANK('Detailed Budget'!#REF!),"",('Detailed Budget'!#REF!))</f>
        <v>#REF!</v>
      </c>
      <c r="G1020" s="4" t="e">
        <f>IF(ISBLANK('Detailed Budget'!#REF!),"",('Detailed Budget'!#REF!))</f>
        <v>#REF!</v>
      </c>
      <c r="H1020" s="4" t="e">
        <f>'Detailed Budget'!#REF!</f>
        <v>#REF!</v>
      </c>
      <c r="I1020" s="4" t="e">
        <f>'Detailed Budget'!#REF!</f>
        <v>#REF!</v>
      </c>
    </row>
    <row r="1021" spans="1:9">
      <c r="A1021" s="4" t="e">
        <f>IF(ISBLANK('Detailed Budget'!#REF!),"",('Detailed Budget'!#REF!))</f>
        <v>#REF!</v>
      </c>
      <c r="B1021" s="4" t="e">
        <f>IF(ISBLANK('Detailed Budget'!#REF!),"",('Detailed Budget'!#REF!))</f>
        <v>#REF!</v>
      </c>
      <c r="C1021" s="4" t="e">
        <f>IF(ISBLANK('Detailed Budget'!#REF!),"",('Detailed Budget'!#REF!))</f>
        <v>#REF!</v>
      </c>
      <c r="D1021" s="4" t="e">
        <f>IF(ISBLANK('Detailed Budget'!#REF!),"",('Detailed Budget'!#REF!))</f>
        <v>#REF!</v>
      </c>
      <c r="E1021" s="4" t="e">
        <f>IF(ISBLANK('Detailed Budget'!#REF!),"",('Detailed Budget'!#REF!))</f>
        <v>#REF!</v>
      </c>
      <c r="F1021" s="4" t="e">
        <f>IF(ISBLANK('Detailed Budget'!#REF!),"",('Detailed Budget'!#REF!))</f>
        <v>#REF!</v>
      </c>
      <c r="G1021" s="4" t="e">
        <f>IF(ISBLANK('Detailed Budget'!#REF!),"",('Detailed Budget'!#REF!))</f>
        <v>#REF!</v>
      </c>
      <c r="H1021" s="4" t="e">
        <f>'Detailed Budget'!#REF!</f>
        <v>#REF!</v>
      </c>
      <c r="I1021" s="4" t="e">
        <f>'Detailed Budget'!#REF!</f>
        <v>#REF!</v>
      </c>
    </row>
    <row r="1022" spans="1:9">
      <c r="A1022" s="4" t="e">
        <f>IF(ISBLANK('Detailed Budget'!#REF!),"",('Detailed Budget'!#REF!))</f>
        <v>#REF!</v>
      </c>
      <c r="B1022" s="4" t="e">
        <f>IF(ISBLANK('Detailed Budget'!#REF!),"",('Detailed Budget'!#REF!))</f>
        <v>#REF!</v>
      </c>
      <c r="C1022" s="4" t="e">
        <f>IF(ISBLANK('Detailed Budget'!#REF!),"",('Detailed Budget'!#REF!))</f>
        <v>#REF!</v>
      </c>
      <c r="D1022" s="4" t="e">
        <f>IF(ISBLANK('Detailed Budget'!#REF!),"",('Detailed Budget'!#REF!))</f>
        <v>#REF!</v>
      </c>
      <c r="E1022" s="4" t="e">
        <f>IF(ISBLANK('Detailed Budget'!#REF!),"",('Detailed Budget'!#REF!))</f>
        <v>#REF!</v>
      </c>
      <c r="F1022" s="4" t="e">
        <f>IF(ISBLANK('Detailed Budget'!#REF!),"",('Detailed Budget'!#REF!))</f>
        <v>#REF!</v>
      </c>
      <c r="G1022" s="4" t="str">
        <f>IF(ISBLANK('Detailed Budget'!A119),"",('Detailed Budget'!A119))</f>
        <v/>
      </c>
      <c r="H1022" s="4" t="e">
        <f>'Detailed Budget'!#REF!</f>
        <v>#REF!</v>
      </c>
      <c r="I1022" s="4" t="e">
        <f>'Detailed Budget'!#REF!</f>
        <v>#REF!</v>
      </c>
    </row>
    <row r="1023" spans="1:9">
      <c r="A1023" s="4" t="e">
        <f>IF(ISBLANK('Detailed Budget'!#REF!),"",('Detailed Budget'!#REF!))</f>
        <v>#REF!</v>
      </c>
      <c r="B1023" s="4" t="e">
        <f>IF(ISBLANK('Detailed Budget'!#REF!),"",('Detailed Budget'!#REF!))</f>
        <v>#REF!</v>
      </c>
      <c r="C1023" s="4" t="e">
        <f>IF(ISBLANK('Detailed Budget'!#REF!),"",('Detailed Budget'!#REF!))</f>
        <v>#REF!</v>
      </c>
      <c r="D1023" s="4" t="e">
        <f>IF(ISBLANK('Detailed Budget'!#REF!),"",('Detailed Budget'!#REF!))</f>
        <v>#REF!</v>
      </c>
      <c r="E1023" s="4" t="e">
        <f>IF(ISBLANK('Detailed Budget'!#REF!),"",('Detailed Budget'!#REF!))</f>
        <v>#REF!</v>
      </c>
      <c r="F1023" s="4" t="e">
        <f>IF(ISBLANK('Detailed Budget'!#REF!),"",('Detailed Budget'!#REF!))</f>
        <v>#REF!</v>
      </c>
      <c r="G1023" s="4" t="e">
        <f>IF(ISBLANK('Detailed Budget'!#REF!),"",('Detailed Budget'!#REF!))</f>
        <v>#REF!</v>
      </c>
      <c r="H1023" s="4" t="e">
        <f>'Detailed Budget'!#REF!</f>
        <v>#REF!</v>
      </c>
      <c r="I1023" s="4" t="e">
        <f>'Detailed Budget'!#REF!</f>
        <v>#REF!</v>
      </c>
    </row>
    <row r="1024" spans="1:9">
      <c r="A1024" s="4" t="e">
        <f>IF(ISBLANK('Detailed Budget'!#REF!),"",('Detailed Budget'!#REF!))</f>
        <v>#REF!</v>
      </c>
      <c r="B1024" s="4" t="e">
        <f>IF(ISBLANK('Detailed Budget'!#REF!),"",('Detailed Budget'!#REF!))</f>
        <v>#REF!</v>
      </c>
      <c r="C1024" s="4" t="e">
        <f>IF(ISBLANK('Detailed Budget'!#REF!),"",('Detailed Budget'!#REF!))</f>
        <v>#REF!</v>
      </c>
      <c r="D1024" s="4" t="e">
        <f>IF(ISBLANK('Detailed Budget'!#REF!),"",('Detailed Budget'!#REF!))</f>
        <v>#REF!</v>
      </c>
      <c r="E1024" s="4" t="e">
        <f>IF(ISBLANK('Detailed Budget'!#REF!),"",('Detailed Budget'!#REF!))</f>
        <v>#REF!</v>
      </c>
      <c r="F1024" s="4" t="e">
        <f>IF(ISBLANK('Detailed Budget'!#REF!),"",('Detailed Budget'!#REF!))</f>
        <v>#REF!</v>
      </c>
      <c r="G1024" s="4" t="str">
        <f>IF(ISBLANK('Detailed Budget'!A120),"",('Detailed Budget'!A120))</f>
        <v>Freight and Transport Expenses</v>
      </c>
      <c r="H1024" s="4" t="e">
        <f>'Detailed Budget'!#REF!</f>
        <v>#REF!</v>
      </c>
      <c r="I1024" s="4" t="e">
        <f>'Detailed Budget'!#REF!</f>
        <v>#REF!</v>
      </c>
    </row>
    <row r="1025" spans="1:9">
      <c r="A1025" s="4" t="e">
        <f>IF(ISBLANK('Detailed Budget'!#REF!),"",('Detailed Budget'!#REF!))</f>
        <v>#REF!</v>
      </c>
      <c r="B1025" s="4" t="e">
        <f>IF(ISBLANK('Detailed Budget'!#REF!),"",('Detailed Budget'!#REF!))</f>
        <v>#REF!</v>
      </c>
      <c r="C1025" s="4" t="e">
        <f>IF(ISBLANK('Detailed Budget'!#REF!),"",('Detailed Budget'!#REF!))</f>
        <v>#REF!</v>
      </c>
      <c r="D1025" s="4" t="e">
        <f>IF(ISBLANK('Detailed Budget'!#REF!),"",('Detailed Budget'!#REF!))</f>
        <v>#REF!</v>
      </c>
      <c r="E1025" s="4" t="e">
        <f>IF(ISBLANK('Detailed Budget'!#REF!),"",('Detailed Budget'!#REF!))</f>
        <v>#REF!</v>
      </c>
      <c r="F1025" s="4" t="e">
        <f>IF(ISBLANK('Detailed Budget'!#REF!),"",('Detailed Budget'!#REF!))</f>
        <v>#REF!</v>
      </c>
      <c r="G1025" s="4" t="str">
        <f>IF(ISBLANK('Detailed Budget'!A121),"",('Detailed Budget'!A121))</f>
        <v>Distribution expenses</v>
      </c>
      <c r="H1025" s="4" t="e">
        <f>'Detailed Budget'!#REF!</f>
        <v>#REF!</v>
      </c>
      <c r="I1025" s="4" t="e">
        <f>'Detailed Budget'!#REF!</f>
        <v>#REF!</v>
      </c>
    </row>
    <row r="1026" spans="1:9">
      <c r="A1026" s="4" t="e">
        <f>IF(ISBLANK('Detailed Budget'!#REF!),"",('Detailed Budget'!#REF!))</f>
        <v>#REF!</v>
      </c>
      <c r="B1026" s="4" t="e">
        <f>IF(ISBLANK('Detailed Budget'!#REF!),"",('Detailed Budget'!#REF!))</f>
        <v>#REF!</v>
      </c>
      <c r="C1026" s="4" t="e">
        <f>IF(ISBLANK('Detailed Budget'!#REF!),"",('Detailed Budget'!#REF!))</f>
        <v>#REF!</v>
      </c>
      <c r="D1026" s="4" t="e">
        <f>IF(ISBLANK('Detailed Budget'!#REF!),"",('Detailed Budget'!#REF!))</f>
        <v>#REF!</v>
      </c>
      <c r="E1026" s="4" t="e">
        <f>IF(ISBLANK('Detailed Budget'!#REF!),"",('Detailed Budget'!#REF!))</f>
        <v>#REF!</v>
      </c>
      <c r="F1026" s="4" t="e">
        <f>IF(ISBLANK('Detailed Budget'!#REF!),"",('Detailed Budget'!#REF!))</f>
        <v>#REF!</v>
      </c>
      <c r="G1026" s="4" t="str">
        <f>IF(ISBLANK('Detailed Budget'!A122),"",('Detailed Budget'!A122))</f>
        <v>Artwork transport</v>
      </c>
      <c r="H1026" s="4" t="e">
        <f>'Detailed Budget'!#REF!</f>
        <v>#REF!</v>
      </c>
      <c r="I1026" s="4" t="e">
        <f>'Detailed Budget'!#REF!</f>
        <v>#REF!</v>
      </c>
    </row>
    <row r="1027" spans="1:9">
      <c r="A1027" s="4" t="e">
        <f>IF(ISBLANK('Detailed Budget'!#REF!),"",('Detailed Budget'!#REF!))</f>
        <v>#REF!</v>
      </c>
      <c r="B1027" s="4" t="e">
        <f>IF(ISBLANK('Detailed Budget'!#REF!),"",('Detailed Budget'!#REF!))</f>
        <v>#REF!</v>
      </c>
      <c r="C1027" s="4" t="e">
        <f>IF(ISBLANK('Detailed Budget'!#REF!),"",('Detailed Budget'!#REF!))</f>
        <v>#REF!</v>
      </c>
      <c r="D1027" s="4" t="e">
        <f>IF(ISBLANK('Detailed Budget'!#REF!),"",('Detailed Budget'!#REF!))</f>
        <v>#REF!</v>
      </c>
      <c r="E1027" s="4" t="e">
        <f>IF(ISBLANK('Detailed Budget'!#REF!),"",('Detailed Budget'!#REF!))</f>
        <v>#REF!</v>
      </c>
      <c r="F1027" s="4" t="e">
        <f>IF(ISBLANK('Detailed Budget'!#REF!),"",('Detailed Budget'!#REF!))</f>
        <v>#REF!</v>
      </c>
      <c r="G1027" s="4" t="e">
        <f>IF(ISBLANK('Detailed Budget'!#REF!),"",('Detailed Budget'!#REF!))</f>
        <v>#REF!</v>
      </c>
      <c r="H1027" s="4" t="e">
        <f>'Detailed Budget'!#REF!</f>
        <v>#REF!</v>
      </c>
      <c r="I1027" s="4" t="e">
        <f>'Detailed Budget'!#REF!</f>
        <v>#REF!</v>
      </c>
    </row>
    <row r="1028" spans="1:9">
      <c r="A1028" s="4" t="e">
        <f>IF(ISBLANK('Detailed Budget'!#REF!),"",('Detailed Budget'!#REF!))</f>
        <v>#REF!</v>
      </c>
      <c r="B1028" s="4" t="e">
        <f>IF(ISBLANK('Detailed Budget'!#REF!),"",('Detailed Budget'!#REF!))</f>
        <v>#REF!</v>
      </c>
      <c r="C1028" s="4" t="e">
        <f>IF(ISBLANK('Detailed Budget'!#REF!),"",('Detailed Budget'!#REF!))</f>
        <v>#REF!</v>
      </c>
      <c r="D1028" s="4" t="e">
        <f>IF(ISBLANK('Detailed Budget'!#REF!),"",('Detailed Budget'!#REF!))</f>
        <v>#REF!</v>
      </c>
      <c r="E1028" s="4" t="e">
        <f>IF(ISBLANK('Detailed Budget'!#REF!),"",('Detailed Budget'!#REF!))</f>
        <v>#REF!</v>
      </c>
      <c r="F1028" s="4" t="e">
        <f>IF(ISBLANK('Detailed Budget'!#REF!),"",('Detailed Budget'!#REF!))</f>
        <v>#REF!</v>
      </c>
      <c r="G1028" s="4" t="e">
        <f>IF(ISBLANK('Detailed Budget'!#REF!),"",('Detailed Budget'!#REF!))</f>
        <v>#REF!</v>
      </c>
      <c r="H1028" s="4" t="e">
        <f>'Detailed Budget'!#REF!</f>
        <v>#REF!</v>
      </c>
      <c r="I1028" s="4" t="e">
        <f>'Detailed Budget'!#REF!</f>
        <v>#REF!</v>
      </c>
    </row>
    <row r="1029" spans="1:9">
      <c r="A1029" s="4" t="e">
        <f>IF(ISBLANK('Detailed Budget'!#REF!),"",('Detailed Budget'!#REF!))</f>
        <v>#REF!</v>
      </c>
      <c r="B1029" s="4" t="e">
        <f>IF(ISBLANK('Detailed Budget'!#REF!),"",('Detailed Budget'!#REF!))</f>
        <v>#REF!</v>
      </c>
      <c r="C1029" s="4" t="e">
        <f>IF(ISBLANK('Detailed Budget'!#REF!),"",('Detailed Budget'!#REF!))</f>
        <v>#REF!</v>
      </c>
      <c r="D1029" s="4" t="e">
        <f>IF(ISBLANK('Detailed Budget'!#REF!),"",('Detailed Budget'!#REF!))</f>
        <v>#REF!</v>
      </c>
      <c r="E1029" s="4" t="e">
        <f>IF(ISBLANK('Detailed Budget'!#REF!),"",('Detailed Budget'!#REF!))</f>
        <v>#REF!</v>
      </c>
      <c r="F1029" s="4" t="e">
        <f>IF(ISBLANK('Detailed Budget'!#REF!),"",('Detailed Budget'!#REF!))</f>
        <v>#REF!</v>
      </c>
      <c r="G1029" s="4" t="e">
        <f>IF(ISBLANK('Detailed Budget'!#REF!),"",('Detailed Budget'!#REF!))</f>
        <v>#REF!</v>
      </c>
      <c r="H1029" s="4" t="e">
        <f>'Detailed Budget'!#REF!</f>
        <v>#REF!</v>
      </c>
      <c r="I1029" s="4" t="e">
        <f>'Detailed Budget'!#REF!</f>
        <v>#REF!</v>
      </c>
    </row>
    <row r="1030" spans="1:9">
      <c r="A1030" s="4" t="e">
        <f>IF(ISBLANK('Detailed Budget'!#REF!),"",('Detailed Budget'!#REF!))</f>
        <v>#REF!</v>
      </c>
      <c r="B1030" s="4" t="e">
        <f>IF(ISBLANK('Detailed Budget'!#REF!),"",('Detailed Budget'!#REF!))</f>
        <v>#REF!</v>
      </c>
      <c r="C1030" s="4" t="e">
        <f>IF(ISBLANK('Detailed Budget'!#REF!),"",('Detailed Budget'!#REF!))</f>
        <v>#REF!</v>
      </c>
      <c r="D1030" s="4" t="e">
        <f>IF(ISBLANK('Detailed Budget'!#REF!),"",('Detailed Budget'!#REF!))</f>
        <v>#REF!</v>
      </c>
      <c r="E1030" s="4" t="e">
        <f>IF(ISBLANK('Detailed Budget'!#REF!),"",('Detailed Budget'!#REF!))</f>
        <v>#REF!</v>
      </c>
      <c r="F1030" s="4" t="e">
        <f>IF(ISBLANK('Detailed Budget'!#REF!),"",('Detailed Budget'!#REF!))</f>
        <v>#REF!</v>
      </c>
      <c r="G1030" s="4" t="e">
        <f>IF(ISBLANK('Detailed Budget'!#REF!),"",('Detailed Budget'!#REF!))</f>
        <v>#REF!</v>
      </c>
      <c r="H1030" s="4" t="e">
        <f>'Detailed Budget'!#REF!</f>
        <v>#REF!</v>
      </c>
      <c r="I1030" s="4" t="e">
        <f>'Detailed Budget'!#REF!</f>
        <v>#REF!</v>
      </c>
    </row>
    <row r="1031" spans="1:9">
      <c r="A1031" s="4" t="e">
        <f>IF(ISBLANK('Detailed Budget'!#REF!),"",('Detailed Budget'!#REF!))</f>
        <v>#REF!</v>
      </c>
      <c r="B1031" s="4" t="e">
        <f>IF(ISBLANK('Detailed Budget'!#REF!),"",('Detailed Budget'!#REF!))</f>
        <v>#REF!</v>
      </c>
      <c r="C1031" s="4" t="e">
        <f>IF(ISBLANK('Detailed Budget'!#REF!),"",('Detailed Budget'!#REF!))</f>
        <v>#REF!</v>
      </c>
      <c r="D1031" s="4" t="e">
        <f>IF(ISBLANK('Detailed Budget'!#REF!),"",('Detailed Budget'!#REF!))</f>
        <v>#REF!</v>
      </c>
      <c r="E1031" s="4" t="e">
        <f>IF(ISBLANK('Detailed Budget'!#REF!),"",('Detailed Budget'!#REF!))</f>
        <v>#REF!</v>
      </c>
      <c r="F1031" s="4" t="e">
        <f>IF(ISBLANK('Detailed Budget'!#REF!),"",('Detailed Budget'!#REF!))</f>
        <v>#REF!</v>
      </c>
      <c r="G1031" s="4" t="str">
        <f>IF(ISBLANK('Detailed Budget'!A123),"",('Detailed Budget'!A123))</f>
        <v>&lt;Add new row ABOVE here&gt;</v>
      </c>
      <c r="H1031" s="4" t="e">
        <f>'Detailed Budget'!#REF!</f>
        <v>#REF!</v>
      </c>
      <c r="I1031" s="4" t="e">
        <f>'Detailed Budget'!#REF!</f>
        <v>#REF!</v>
      </c>
    </row>
    <row r="1032" spans="1:9">
      <c r="A1032" s="4" t="e">
        <f>IF(ISBLANK('Detailed Budget'!#REF!),"",('Detailed Budget'!#REF!))</f>
        <v>#REF!</v>
      </c>
      <c r="B1032" s="4" t="e">
        <f>IF(ISBLANK('Detailed Budget'!#REF!),"",('Detailed Budget'!#REF!))</f>
        <v>#REF!</v>
      </c>
      <c r="C1032" s="4" t="e">
        <f>IF(ISBLANK('Detailed Budget'!#REF!),"",('Detailed Budget'!#REF!))</f>
        <v>#REF!</v>
      </c>
      <c r="D1032" s="4" t="e">
        <f>IF(ISBLANK('Detailed Budget'!#REF!),"",('Detailed Budget'!#REF!))</f>
        <v>#REF!</v>
      </c>
      <c r="E1032" s="4" t="e">
        <f>IF(ISBLANK('Detailed Budget'!#REF!),"",('Detailed Budget'!#REF!))</f>
        <v>#REF!</v>
      </c>
      <c r="F1032" s="4" t="e">
        <f>IF(ISBLANK('Detailed Budget'!#REF!),"",('Detailed Budget'!#REF!))</f>
        <v>#REF!</v>
      </c>
      <c r="G1032" s="4" t="str">
        <f>IF(ISBLANK('Detailed Budget'!A124),"",('Detailed Budget'!A124))</f>
        <v>Total Freight and Transport Expenses</v>
      </c>
      <c r="H1032" s="4" t="e">
        <f>'Detailed Budget'!#REF!</f>
        <v>#REF!</v>
      </c>
      <c r="I1032" s="4" t="e">
        <f>'Detailed Budget'!#REF!</f>
        <v>#REF!</v>
      </c>
    </row>
    <row r="1033" spans="1:9">
      <c r="A1033" s="4" t="e">
        <f>IF(ISBLANK('Detailed Budget'!#REF!),"",('Detailed Budget'!#REF!))</f>
        <v>#REF!</v>
      </c>
      <c r="B1033" s="4" t="e">
        <f>IF(ISBLANK('Detailed Budget'!#REF!),"",('Detailed Budget'!#REF!))</f>
        <v>#REF!</v>
      </c>
      <c r="C1033" s="4" t="e">
        <f>IF(ISBLANK('Detailed Budget'!#REF!),"",('Detailed Budget'!#REF!))</f>
        <v>#REF!</v>
      </c>
      <c r="D1033" s="4" t="e">
        <f>IF(ISBLANK('Detailed Budget'!#REF!),"",('Detailed Budget'!#REF!))</f>
        <v>#REF!</v>
      </c>
      <c r="E1033" s="4" t="e">
        <f>IF(ISBLANK('Detailed Budget'!#REF!),"",('Detailed Budget'!#REF!))</f>
        <v>#REF!</v>
      </c>
      <c r="F1033" s="4" t="e">
        <f>IF(ISBLANK('Detailed Budget'!#REF!),"",('Detailed Budget'!#REF!))</f>
        <v>#REF!</v>
      </c>
      <c r="G1033" s="4" t="str">
        <f>IF(ISBLANK('Detailed Budget'!A125),"",('Detailed Budget'!A125))</f>
        <v/>
      </c>
      <c r="H1033" s="4" t="e">
        <f>'Detailed Budget'!#REF!</f>
        <v>#REF!</v>
      </c>
      <c r="I1033" s="4" t="e">
        <f>'Detailed Budget'!#REF!</f>
        <v>#REF!</v>
      </c>
    </row>
    <row r="1034" spans="1:9">
      <c r="A1034" s="4" t="e">
        <f>IF(ISBLANK('Detailed Budget'!#REF!),"",('Detailed Budget'!#REF!))</f>
        <v>#REF!</v>
      </c>
      <c r="B1034" s="4" t="e">
        <f>IF(ISBLANK('Detailed Budget'!#REF!),"",('Detailed Budget'!#REF!))</f>
        <v>#REF!</v>
      </c>
      <c r="C1034" s="4" t="e">
        <f>IF(ISBLANK('Detailed Budget'!#REF!),"",('Detailed Budget'!#REF!))</f>
        <v>#REF!</v>
      </c>
      <c r="D1034" s="4" t="e">
        <f>IF(ISBLANK('Detailed Budget'!#REF!),"",('Detailed Budget'!#REF!))</f>
        <v>#REF!</v>
      </c>
      <c r="E1034" s="4" t="e">
        <f>IF(ISBLANK('Detailed Budget'!#REF!),"",('Detailed Budget'!#REF!))</f>
        <v>#REF!</v>
      </c>
      <c r="F1034" s="4" t="e">
        <f>IF(ISBLANK('Detailed Budget'!#REF!),"",('Detailed Budget'!#REF!))</f>
        <v>#REF!</v>
      </c>
      <c r="G1034" s="4" t="e">
        <f>IF(ISBLANK('Detailed Budget'!#REF!),"",('Detailed Budget'!#REF!))</f>
        <v>#REF!</v>
      </c>
      <c r="H1034" s="4" t="e">
        <f>'Detailed Budget'!#REF!</f>
        <v>#REF!</v>
      </c>
      <c r="I1034" s="4" t="e">
        <f>'Detailed Budget'!#REF!</f>
        <v>#REF!</v>
      </c>
    </row>
    <row r="1035" spans="1:9">
      <c r="A1035" s="4" t="e">
        <f>IF(ISBLANK('Detailed Budget'!#REF!),"",('Detailed Budget'!#REF!))</f>
        <v>#REF!</v>
      </c>
      <c r="B1035" s="4" t="e">
        <f>IF(ISBLANK('Detailed Budget'!#REF!),"",('Detailed Budget'!#REF!))</f>
        <v>#REF!</v>
      </c>
      <c r="C1035" s="4" t="e">
        <f>IF(ISBLANK('Detailed Budget'!#REF!),"",('Detailed Budget'!#REF!))</f>
        <v>#REF!</v>
      </c>
      <c r="D1035" s="4" t="e">
        <f>IF(ISBLANK('Detailed Budget'!#REF!),"",('Detailed Budget'!#REF!))</f>
        <v>#REF!</v>
      </c>
      <c r="E1035" s="4" t="e">
        <f>IF(ISBLANK('Detailed Budget'!#REF!),"",('Detailed Budget'!#REF!))</f>
        <v>#REF!</v>
      </c>
      <c r="F1035" s="4" t="e">
        <f>IF(ISBLANK('Detailed Budget'!#REF!),"",('Detailed Budget'!#REF!))</f>
        <v>#REF!</v>
      </c>
      <c r="G1035" s="4" t="e">
        <f>IF(ISBLANK('Detailed Budget'!#REF!),"",('Detailed Budget'!#REF!))</f>
        <v>#REF!</v>
      </c>
      <c r="H1035" s="4" t="e">
        <f>'Detailed Budget'!#REF!</f>
        <v>#REF!</v>
      </c>
      <c r="I1035" s="4" t="e">
        <f>'Detailed Budget'!#REF!</f>
        <v>#REF!</v>
      </c>
    </row>
    <row r="1036" spans="1:9">
      <c r="A1036" s="4" t="e">
        <f>IF(ISBLANK('Detailed Budget'!#REF!),"",('Detailed Budget'!#REF!))</f>
        <v>#REF!</v>
      </c>
      <c r="B1036" s="4" t="e">
        <f>IF(ISBLANK('Detailed Budget'!#REF!),"",('Detailed Budget'!#REF!))</f>
        <v>#REF!</v>
      </c>
      <c r="C1036" s="4" t="e">
        <f>IF(ISBLANK('Detailed Budget'!#REF!),"",('Detailed Budget'!#REF!))</f>
        <v>#REF!</v>
      </c>
      <c r="D1036" s="4" t="e">
        <f>IF(ISBLANK('Detailed Budget'!#REF!),"",('Detailed Budget'!#REF!))</f>
        <v>#REF!</v>
      </c>
      <c r="E1036" s="4" t="e">
        <f>IF(ISBLANK('Detailed Budget'!#REF!),"",('Detailed Budget'!#REF!))</f>
        <v>#REF!</v>
      </c>
      <c r="F1036" s="4" t="e">
        <f>IF(ISBLANK('Detailed Budget'!#REF!),"",('Detailed Budget'!#REF!))</f>
        <v>#REF!</v>
      </c>
      <c r="G1036" s="4" t="e">
        <f>IF(ISBLANK('Detailed Budget'!#REF!),"",('Detailed Budget'!#REF!))</f>
        <v>#REF!</v>
      </c>
      <c r="H1036" s="4" t="e">
        <f>'Detailed Budget'!#REF!</f>
        <v>#REF!</v>
      </c>
      <c r="I1036" s="4" t="e">
        <f>'Detailed Budget'!#REF!</f>
        <v>#REF!</v>
      </c>
    </row>
    <row r="1037" spans="1:9">
      <c r="A1037" s="4" t="e">
        <f>IF(ISBLANK('Detailed Budget'!#REF!),"",('Detailed Budget'!#REF!))</f>
        <v>#REF!</v>
      </c>
      <c r="B1037" s="4" t="e">
        <f>IF(ISBLANK('Detailed Budget'!#REF!),"",('Detailed Budget'!#REF!))</f>
        <v>#REF!</v>
      </c>
      <c r="C1037" s="4" t="e">
        <f>IF(ISBLANK('Detailed Budget'!#REF!),"",('Detailed Budget'!#REF!))</f>
        <v>#REF!</v>
      </c>
      <c r="D1037" s="4" t="e">
        <f>IF(ISBLANK('Detailed Budget'!#REF!),"",('Detailed Budget'!#REF!))</f>
        <v>#REF!</v>
      </c>
      <c r="E1037" s="4" t="e">
        <f>IF(ISBLANK('Detailed Budget'!#REF!),"",('Detailed Budget'!#REF!))</f>
        <v>#REF!</v>
      </c>
      <c r="F1037" s="4" t="e">
        <f>IF(ISBLANK('Detailed Budget'!#REF!),"",('Detailed Budget'!#REF!))</f>
        <v>#REF!</v>
      </c>
      <c r="G1037" s="4" t="e">
        <f>IF(ISBLANK('Detailed Budget'!#REF!),"",('Detailed Budget'!#REF!))</f>
        <v>#REF!</v>
      </c>
      <c r="H1037" s="4" t="e">
        <f>'Detailed Budget'!#REF!</f>
        <v>#REF!</v>
      </c>
      <c r="I1037" s="4" t="e">
        <f>'Detailed Budget'!#REF!</f>
        <v>#REF!</v>
      </c>
    </row>
    <row r="1038" spans="1:9">
      <c r="A1038" s="4" t="e">
        <f>IF(ISBLANK('Detailed Budget'!#REF!),"",('Detailed Budget'!#REF!))</f>
        <v>#REF!</v>
      </c>
      <c r="B1038" s="4" t="e">
        <f>IF(ISBLANK('Detailed Budget'!#REF!),"",('Detailed Budget'!#REF!))</f>
        <v>#REF!</v>
      </c>
      <c r="C1038" s="4" t="e">
        <f>IF(ISBLANK('Detailed Budget'!#REF!),"",('Detailed Budget'!#REF!))</f>
        <v>#REF!</v>
      </c>
      <c r="D1038" s="4" t="e">
        <f>IF(ISBLANK('Detailed Budget'!#REF!),"",('Detailed Budget'!#REF!))</f>
        <v>#REF!</v>
      </c>
      <c r="E1038" s="4" t="e">
        <f>IF(ISBLANK('Detailed Budget'!#REF!),"",('Detailed Budget'!#REF!))</f>
        <v>#REF!</v>
      </c>
      <c r="F1038" s="4" t="e">
        <f>IF(ISBLANK('Detailed Budget'!#REF!),"",('Detailed Budget'!#REF!))</f>
        <v>#REF!</v>
      </c>
      <c r="G1038" s="4" t="e">
        <f>IF(ISBLANK('Detailed Budget'!#REF!),"",('Detailed Budget'!#REF!))</f>
        <v>#REF!</v>
      </c>
      <c r="H1038" s="4" t="e">
        <f>'Detailed Budget'!#REF!</f>
        <v>#REF!</v>
      </c>
      <c r="I1038" s="4" t="e">
        <f>'Detailed Budget'!#REF!</f>
        <v>#REF!</v>
      </c>
    </row>
    <row r="1039" spans="1:9">
      <c r="A1039" s="4" t="e">
        <f>IF(ISBLANK('Detailed Budget'!#REF!),"",('Detailed Budget'!#REF!))</f>
        <v>#REF!</v>
      </c>
      <c r="B1039" s="4" t="e">
        <f>IF(ISBLANK('Detailed Budget'!#REF!),"",('Detailed Budget'!#REF!))</f>
        <v>#REF!</v>
      </c>
      <c r="C1039" s="4" t="e">
        <f>IF(ISBLANK('Detailed Budget'!#REF!),"",('Detailed Budget'!#REF!))</f>
        <v>#REF!</v>
      </c>
      <c r="D1039" s="4" t="e">
        <f>IF(ISBLANK('Detailed Budget'!#REF!),"",('Detailed Budget'!#REF!))</f>
        <v>#REF!</v>
      </c>
      <c r="E1039" s="4" t="e">
        <f>IF(ISBLANK('Detailed Budget'!#REF!),"",('Detailed Budget'!#REF!))</f>
        <v>#REF!</v>
      </c>
      <c r="F1039" s="4" t="e">
        <f>IF(ISBLANK('Detailed Budget'!#REF!),"",('Detailed Budget'!#REF!))</f>
        <v>#REF!</v>
      </c>
      <c r="G1039" s="4" t="e">
        <f>IF(ISBLANK('Detailed Budget'!#REF!),"",('Detailed Budget'!#REF!))</f>
        <v>#REF!</v>
      </c>
      <c r="H1039" s="4" t="e">
        <f>'Detailed Budget'!#REF!</f>
        <v>#REF!</v>
      </c>
      <c r="I1039" s="4" t="e">
        <f>'Detailed Budget'!#REF!</f>
        <v>#REF!</v>
      </c>
    </row>
    <row r="1040" spans="1:9">
      <c r="A1040" s="4" t="e">
        <f>IF(ISBLANK('Detailed Budget'!#REF!),"",('Detailed Budget'!#REF!))</f>
        <v>#REF!</v>
      </c>
      <c r="B1040" s="4" t="e">
        <f>IF(ISBLANK('Detailed Budget'!#REF!),"",('Detailed Budget'!#REF!))</f>
        <v>#REF!</v>
      </c>
      <c r="C1040" s="4" t="e">
        <f>IF(ISBLANK('Detailed Budget'!#REF!),"",('Detailed Budget'!#REF!))</f>
        <v>#REF!</v>
      </c>
      <c r="D1040" s="4" t="e">
        <f>IF(ISBLANK('Detailed Budget'!#REF!),"",('Detailed Budget'!#REF!))</f>
        <v>#REF!</v>
      </c>
      <c r="E1040" s="4" t="e">
        <f>IF(ISBLANK('Detailed Budget'!#REF!),"",('Detailed Budget'!#REF!))</f>
        <v>#REF!</v>
      </c>
      <c r="F1040" s="4" t="e">
        <f>IF(ISBLANK('Detailed Budget'!#REF!),"",('Detailed Budget'!#REF!))</f>
        <v>#REF!</v>
      </c>
      <c r="G1040" s="4" t="e">
        <f>IF(ISBLANK('Detailed Budget'!#REF!),"",('Detailed Budget'!#REF!))</f>
        <v>#REF!</v>
      </c>
      <c r="H1040" s="4" t="e">
        <f>'Detailed Budget'!#REF!</f>
        <v>#REF!</v>
      </c>
      <c r="I1040" s="4" t="e">
        <f>'Detailed Budget'!#REF!</f>
        <v>#REF!</v>
      </c>
    </row>
    <row r="1041" spans="1:9">
      <c r="A1041" s="4" t="e">
        <f>IF(ISBLANK('Detailed Budget'!#REF!),"",('Detailed Budget'!#REF!))</f>
        <v>#REF!</v>
      </c>
      <c r="B1041" s="4" t="e">
        <f>IF(ISBLANK('Detailed Budget'!#REF!),"",('Detailed Budget'!#REF!))</f>
        <v>#REF!</v>
      </c>
      <c r="C1041" s="4" t="e">
        <f>IF(ISBLANK('Detailed Budget'!#REF!),"",('Detailed Budget'!#REF!))</f>
        <v>#REF!</v>
      </c>
      <c r="D1041" s="4" t="e">
        <f>IF(ISBLANK('Detailed Budget'!#REF!),"",('Detailed Budget'!#REF!))</f>
        <v>#REF!</v>
      </c>
      <c r="E1041" s="4" t="e">
        <f>IF(ISBLANK('Detailed Budget'!#REF!),"",('Detailed Budget'!#REF!))</f>
        <v>#REF!</v>
      </c>
      <c r="F1041" s="4" t="e">
        <f>IF(ISBLANK('Detailed Budget'!#REF!),"",('Detailed Budget'!#REF!))</f>
        <v>#REF!</v>
      </c>
      <c r="G1041" s="4" t="e">
        <f>IF(ISBLANK('Detailed Budget'!#REF!),"",('Detailed Budget'!#REF!))</f>
        <v>#REF!</v>
      </c>
      <c r="H1041" s="4" t="e">
        <f>'Detailed Budget'!#REF!</f>
        <v>#REF!</v>
      </c>
      <c r="I1041" s="4" t="e">
        <f>'Detailed Budget'!#REF!</f>
        <v>#REF!</v>
      </c>
    </row>
    <row r="1042" spans="1:9">
      <c r="A1042" s="4" t="e">
        <f>IF(ISBLANK('Detailed Budget'!#REF!),"",('Detailed Budget'!#REF!))</f>
        <v>#REF!</v>
      </c>
      <c r="B1042" s="4" t="e">
        <f>IF(ISBLANK('Detailed Budget'!#REF!),"",('Detailed Budget'!#REF!))</f>
        <v>#REF!</v>
      </c>
      <c r="C1042" s="4" t="e">
        <f>IF(ISBLANK('Detailed Budget'!#REF!),"",('Detailed Budget'!#REF!))</f>
        <v>#REF!</v>
      </c>
      <c r="D1042" s="4" t="e">
        <f>IF(ISBLANK('Detailed Budget'!#REF!),"",('Detailed Budget'!#REF!))</f>
        <v>#REF!</v>
      </c>
      <c r="E1042" s="4" t="e">
        <f>IF(ISBLANK('Detailed Budget'!#REF!),"",('Detailed Budget'!#REF!))</f>
        <v>#REF!</v>
      </c>
      <c r="F1042" s="4" t="e">
        <f>IF(ISBLANK('Detailed Budget'!#REF!),"",('Detailed Budget'!#REF!))</f>
        <v>#REF!</v>
      </c>
      <c r="G1042" s="4" t="e">
        <f>IF(ISBLANK('Detailed Budget'!#REF!),"",('Detailed Budget'!#REF!))</f>
        <v>#REF!</v>
      </c>
      <c r="H1042" s="4" t="e">
        <f>'Detailed Budget'!#REF!</f>
        <v>#REF!</v>
      </c>
      <c r="I1042" s="4" t="e">
        <f>'Detailed Budget'!#REF!</f>
        <v>#REF!</v>
      </c>
    </row>
    <row r="1043" spans="1:9">
      <c r="A1043" s="4" t="e">
        <f>IF(ISBLANK('Detailed Budget'!#REF!),"",('Detailed Budget'!#REF!))</f>
        <v>#REF!</v>
      </c>
      <c r="B1043" s="4" t="e">
        <f>IF(ISBLANK('Detailed Budget'!#REF!),"",('Detailed Budget'!#REF!))</f>
        <v>#REF!</v>
      </c>
      <c r="C1043" s="4" t="e">
        <f>IF(ISBLANK('Detailed Budget'!#REF!),"",('Detailed Budget'!#REF!))</f>
        <v>#REF!</v>
      </c>
      <c r="D1043" s="4" t="e">
        <f>IF(ISBLANK('Detailed Budget'!#REF!),"",('Detailed Budget'!#REF!))</f>
        <v>#REF!</v>
      </c>
      <c r="E1043" s="4" t="e">
        <f>IF(ISBLANK('Detailed Budget'!#REF!),"",('Detailed Budget'!#REF!))</f>
        <v>#REF!</v>
      </c>
      <c r="F1043" s="4" t="e">
        <f>IF(ISBLANK('Detailed Budget'!#REF!),"",('Detailed Budget'!#REF!))</f>
        <v>#REF!</v>
      </c>
      <c r="G1043" s="4" t="e">
        <f>IF(ISBLANK('Detailed Budget'!#REF!),"",('Detailed Budget'!#REF!))</f>
        <v>#REF!</v>
      </c>
      <c r="H1043" s="4" t="e">
        <f>'Detailed Budget'!#REF!</f>
        <v>#REF!</v>
      </c>
      <c r="I1043" s="4" t="e">
        <f>'Detailed Budget'!#REF!</f>
        <v>#REF!</v>
      </c>
    </row>
    <row r="1044" spans="1:9">
      <c r="A1044" s="4" t="e">
        <f>IF(ISBLANK('Detailed Budget'!#REF!),"",('Detailed Budget'!#REF!))</f>
        <v>#REF!</v>
      </c>
      <c r="B1044" s="4" t="e">
        <f>IF(ISBLANK('Detailed Budget'!#REF!),"",('Detailed Budget'!#REF!))</f>
        <v>#REF!</v>
      </c>
      <c r="C1044" s="4" t="e">
        <f>IF(ISBLANK('Detailed Budget'!#REF!),"",('Detailed Budget'!#REF!))</f>
        <v>#REF!</v>
      </c>
      <c r="D1044" s="4" t="e">
        <f>IF(ISBLANK('Detailed Budget'!#REF!),"",('Detailed Budget'!#REF!))</f>
        <v>#REF!</v>
      </c>
      <c r="E1044" s="4" t="e">
        <f>IF(ISBLANK('Detailed Budget'!#REF!),"",('Detailed Budget'!#REF!))</f>
        <v>#REF!</v>
      </c>
      <c r="F1044" s="4" t="e">
        <f>IF(ISBLANK('Detailed Budget'!#REF!),"",('Detailed Budget'!#REF!))</f>
        <v>#REF!</v>
      </c>
      <c r="G1044" s="4" t="e">
        <f>IF(ISBLANK('Detailed Budget'!#REF!),"",('Detailed Budget'!#REF!))</f>
        <v>#REF!</v>
      </c>
      <c r="H1044" s="4" t="e">
        <f>'Detailed Budget'!#REF!</f>
        <v>#REF!</v>
      </c>
      <c r="I1044" s="4" t="e">
        <f>'Detailed Budget'!#REF!</f>
        <v>#REF!</v>
      </c>
    </row>
    <row r="1045" spans="1:9">
      <c r="A1045" s="4" t="e">
        <f>IF(ISBLANK('Detailed Budget'!#REF!),"",('Detailed Budget'!#REF!))</f>
        <v>#REF!</v>
      </c>
      <c r="B1045" s="4" t="e">
        <f>IF(ISBLANK('Detailed Budget'!#REF!),"",('Detailed Budget'!#REF!))</f>
        <v>#REF!</v>
      </c>
      <c r="C1045" s="4" t="e">
        <f>IF(ISBLANK('Detailed Budget'!#REF!),"",('Detailed Budget'!#REF!))</f>
        <v>#REF!</v>
      </c>
      <c r="D1045" s="4" t="e">
        <f>IF(ISBLANK('Detailed Budget'!#REF!),"",('Detailed Budget'!#REF!))</f>
        <v>#REF!</v>
      </c>
      <c r="E1045" s="4" t="e">
        <f>IF(ISBLANK('Detailed Budget'!#REF!),"",('Detailed Budget'!#REF!))</f>
        <v>#REF!</v>
      </c>
      <c r="F1045" s="4" t="e">
        <f>IF(ISBLANK('Detailed Budget'!#REF!),"",('Detailed Budget'!#REF!))</f>
        <v>#REF!</v>
      </c>
      <c r="G1045" s="4" t="e">
        <f>IF(ISBLANK('Detailed Budget'!#REF!),"",('Detailed Budget'!#REF!))</f>
        <v>#REF!</v>
      </c>
      <c r="H1045" s="4" t="e">
        <f>'Detailed Budget'!#REF!</f>
        <v>#REF!</v>
      </c>
      <c r="I1045" s="4" t="e">
        <f>'Detailed Budget'!#REF!</f>
        <v>#REF!</v>
      </c>
    </row>
    <row r="1046" spans="1:9">
      <c r="A1046" s="4" t="e">
        <f>IF(ISBLANK('Detailed Budget'!#REF!),"",('Detailed Budget'!#REF!))</f>
        <v>#REF!</v>
      </c>
      <c r="B1046" s="4" t="e">
        <f>IF(ISBLANK('Detailed Budget'!#REF!),"",('Detailed Budget'!#REF!))</f>
        <v>#REF!</v>
      </c>
      <c r="C1046" s="4" t="e">
        <f>IF(ISBLANK('Detailed Budget'!#REF!),"",('Detailed Budget'!#REF!))</f>
        <v>#REF!</v>
      </c>
      <c r="D1046" s="4" t="e">
        <f>IF(ISBLANK('Detailed Budget'!#REF!),"",('Detailed Budget'!#REF!))</f>
        <v>#REF!</v>
      </c>
      <c r="E1046" s="4" t="e">
        <f>IF(ISBLANK('Detailed Budget'!#REF!),"",('Detailed Budget'!#REF!))</f>
        <v>#REF!</v>
      </c>
      <c r="F1046" s="4" t="e">
        <f>IF(ISBLANK('Detailed Budget'!#REF!),"",('Detailed Budget'!#REF!))</f>
        <v>#REF!</v>
      </c>
      <c r="G1046" s="4" t="e">
        <f>IF(ISBLANK('Detailed Budget'!#REF!),"",('Detailed Budget'!#REF!))</f>
        <v>#REF!</v>
      </c>
      <c r="H1046" s="4" t="e">
        <f>'Detailed Budget'!#REF!</f>
        <v>#REF!</v>
      </c>
      <c r="I1046" s="4" t="e">
        <f>'Detailed Budget'!#REF!</f>
        <v>#REF!</v>
      </c>
    </row>
    <row r="1047" spans="1:9">
      <c r="A1047" s="4" t="e">
        <f>IF(ISBLANK('Detailed Budget'!#REF!),"",('Detailed Budget'!#REF!))</f>
        <v>#REF!</v>
      </c>
      <c r="B1047" s="4" t="e">
        <f>IF(ISBLANK('Detailed Budget'!#REF!),"",('Detailed Budget'!#REF!))</f>
        <v>#REF!</v>
      </c>
      <c r="C1047" s="4" t="e">
        <f>IF(ISBLANK('Detailed Budget'!#REF!),"",('Detailed Budget'!#REF!))</f>
        <v>#REF!</v>
      </c>
      <c r="D1047" s="4" t="e">
        <f>IF(ISBLANK('Detailed Budget'!#REF!),"",('Detailed Budget'!#REF!))</f>
        <v>#REF!</v>
      </c>
      <c r="E1047" s="4" t="e">
        <f>IF(ISBLANK('Detailed Budget'!#REF!),"",('Detailed Budget'!#REF!))</f>
        <v>#REF!</v>
      </c>
      <c r="F1047" s="4" t="e">
        <f>IF(ISBLANK('Detailed Budget'!#REF!),"",('Detailed Budget'!#REF!))</f>
        <v>#REF!</v>
      </c>
      <c r="G1047" s="4" t="e">
        <f>IF(ISBLANK('Detailed Budget'!#REF!),"",('Detailed Budget'!#REF!))</f>
        <v>#REF!</v>
      </c>
      <c r="H1047" s="4" t="e">
        <f>'Detailed Budget'!#REF!</f>
        <v>#REF!</v>
      </c>
      <c r="I1047" s="4" t="e">
        <f>'Detailed Budget'!#REF!</f>
        <v>#REF!</v>
      </c>
    </row>
    <row r="1048" spans="1:9">
      <c r="A1048" s="4" t="e">
        <f>IF(ISBLANK('Detailed Budget'!#REF!),"",('Detailed Budget'!#REF!))</f>
        <v>#REF!</v>
      </c>
      <c r="B1048" s="4" t="e">
        <f>IF(ISBLANK('Detailed Budget'!#REF!),"",('Detailed Budget'!#REF!))</f>
        <v>#REF!</v>
      </c>
      <c r="C1048" s="4" t="e">
        <f>IF(ISBLANK('Detailed Budget'!#REF!),"",('Detailed Budget'!#REF!))</f>
        <v>#REF!</v>
      </c>
      <c r="D1048" s="4" t="e">
        <f>IF(ISBLANK('Detailed Budget'!#REF!),"",('Detailed Budget'!#REF!))</f>
        <v>#REF!</v>
      </c>
      <c r="E1048" s="4" t="e">
        <f>IF(ISBLANK('Detailed Budget'!#REF!),"",('Detailed Budget'!#REF!))</f>
        <v>#REF!</v>
      </c>
      <c r="F1048" s="4" t="e">
        <f>IF(ISBLANK('Detailed Budget'!#REF!),"",('Detailed Budget'!#REF!))</f>
        <v>#REF!</v>
      </c>
      <c r="G1048" s="4" t="e">
        <f>IF(ISBLANK('Detailed Budget'!#REF!),"",('Detailed Budget'!#REF!))</f>
        <v>#REF!</v>
      </c>
      <c r="H1048" s="4" t="e">
        <f>'Detailed Budget'!#REF!</f>
        <v>#REF!</v>
      </c>
      <c r="I1048" s="4" t="e">
        <f>'Detailed Budget'!#REF!</f>
        <v>#REF!</v>
      </c>
    </row>
    <row r="1049" spans="1:9">
      <c r="A1049" s="4" t="e">
        <f>IF(ISBLANK('Detailed Budget'!#REF!),"",('Detailed Budget'!#REF!))</f>
        <v>#REF!</v>
      </c>
      <c r="B1049" s="4" t="e">
        <f>IF(ISBLANK('Detailed Budget'!#REF!),"",('Detailed Budget'!#REF!))</f>
        <v>#REF!</v>
      </c>
      <c r="C1049" s="4" t="e">
        <f>IF(ISBLANK('Detailed Budget'!#REF!),"",('Detailed Budget'!#REF!))</f>
        <v>#REF!</v>
      </c>
      <c r="D1049" s="4" t="e">
        <f>IF(ISBLANK('Detailed Budget'!#REF!),"",('Detailed Budget'!#REF!))</f>
        <v>#REF!</v>
      </c>
      <c r="E1049" s="4" t="e">
        <f>IF(ISBLANK('Detailed Budget'!#REF!),"",('Detailed Budget'!#REF!))</f>
        <v>#REF!</v>
      </c>
      <c r="F1049" s="4" t="e">
        <f>IF(ISBLANK('Detailed Budget'!#REF!),"",('Detailed Budget'!#REF!))</f>
        <v>#REF!</v>
      </c>
      <c r="G1049" s="4" t="e">
        <f>IF(ISBLANK('Detailed Budget'!#REF!),"",('Detailed Budget'!#REF!))</f>
        <v>#REF!</v>
      </c>
      <c r="H1049" s="4" t="e">
        <f>'Detailed Budget'!#REF!</f>
        <v>#REF!</v>
      </c>
      <c r="I1049" s="4" t="e">
        <f>'Detailed Budget'!#REF!</f>
        <v>#REF!</v>
      </c>
    </row>
    <row r="1050" spans="1:9">
      <c r="A1050" s="4" t="e">
        <f>IF(ISBLANK('Detailed Budget'!#REF!),"",('Detailed Budget'!#REF!))</f>
        <v>#REF!</v>
      </c>
      <c r="B1050" s="4" t="e">
        <f>IF(ISBLANK('Detailed Budget'!#REF!),"",('Detailed Budget'!#REF!))</f>
        <v>#REF!</v>
      </c>
      <c r="C1050" s="4" t="e">
        <f>IF(ISBLANK('Detailed Budget'!#REF!),"",('Detailed Budget'!#REF!))</f>
        <v>#REF!</v>
      </c>
      <c r="D1050" s="4" t="e">
        <f>IF(ISBLANK('Detailed Budget'!#REF!),"",('Detailed Budget'!#REF!))</f>
        <v>#REF!</v>
      </c>
      <c r="E1050" s="4" t="e">
        <f>IF(ISBLANK('Detailed Budget'!#REF!),"",('Detailed Budget'!#REF!))</f>
        <v>#REF!</v>
      </c>
      <c r="F1050" s="4" t="e">
        <f>IF(ISBLANK('Detailed Budget'!#REF!),"",('Detailed Budget'!#REF!))</f>
        <v>#REF!</v>
      </c>
      <c r="G1050" s="4" t="e">
        <f>IF(ISBLANK('Detailed Budget'!#REF!),"",('Detailed Budget'!#REF!))</f>
        <v>#REF!</v>
      </c>
      <c r="H1050" s="4" t="e">
        <f>'Detailed Budget'!#REF!</f>
        <v>#REF!</v>
      </c>
      <c r="I1050" s="4" t="e">
        <f>'Detailed Budget'!#REF!</f>
        <v>#REF!</v>
      </c>
    </row>
    <row r="1051" spans="1:9">
      <c r="A1051" s="4" t="e">
        <f>IF(ISBLANK('Detailed Budget'!#REF!),"",('Detailed Budget'!#REF!))</f>
        <v>#REF!</v>
      </c>
      <c r="B1051" s="4" t="e">
        <f>IF(ISBLANK('Detailed Budget'!#REF!),"",('Detailed Budget'!#REF!))</f>
        <v>#REF!</v>
      </c>
      <c r="C1051" s="4" t="e">
        <f>IF(ISBLANK('Detailed Budget'!#REF!),"",('Detailed Budget'!#REF!))</f>
        <v>#REF!</v>
      </c>
      <c r="D1051" s="4" t="e">
        <f>IF(ISBLANK('Detailed Budget'!#REF!),"",('Detailed Budget'!#REF!))</f>
        <v>#REF!</v>
      </c>
      <c r="E1051" s="4" t="e">
        <f>IF(ISBLANK('Detailed Budget'!#REF!),"",('Detailed Budget'!#REF!))</f>
        <v>#REF!</v>
      </c>
      <c r="F1051" s="4" t="e">
        <f>IF(ISBLANK('Detailed Budget'!#REF!),"",('Detailed Budget'!#REF!))</f>
        <v>#REF!</v>
      </c>
      <c r="G1051" s="4" t="e">
        <f>IF(ISBLANK('Detailed Budget'!#REF!),"",('Detailed Budget'!#REF!))</f>
        <v>#REF!</v>
      </c>
      <c r="H1051" s="4" t="e">
        <f>'Detailed Budget'!#REF!</f>
        <v>#REF!</v>
      </c>
      <c r="I1051" s="4" t="e">
        <f>'Detailed Budget'!#REF!</f>
        <v>#REF!</v>
      </c>
    </row>
    <row r="1052" spans="1:9">
      <c r="A1052" s="4" t="e">
        <f>IF(ISBLANK('Detailed Budget'!#REF!),"",('Detailed Budget'!#REF!))</f>
        <v>#REF!</v>
      </c>
      <c r="B1052" s="4" t="e">
        <f>IF(ISBLANK('Detailed Budget'!#REF!),"",('Detailed Budget'!#REF!))</f>
        <v>#REF!</v>
      </c>
      <c r="C1052" s="4" t="e">
        <f>IF(ISBLANK('Detailed Budget'!#REF!),"",('Detailed Budget'!#REF!))</f>
        <v>#REF!</v>
      </c>
      <c r="D1052" s="4" t="e">
        <f>IF(ISBLANK('Detailed Budget'!#REF!),"",('Detailed Budget'!#REF!))</f>
        <v>#REF!</v>
      </c>
      <c r="E1052" s="4" t="e">
        <f>IF(ISBLANK('Detailed Budget'!#REF!),"",('Detailed Budget'!#REF!))</f>
        <v>#REF!</v>
      </c>
      <c r="F1052" s="4" t="e">
        <f>IF(ISBLANK('Detailed Budget'!#REF!),"",('Detailed Budget'!#REF!))</f>
        <v>#REF!</v>
      </c>
      <c r="G1052" s="4" t="e">
        <f>IF(ISBLANK('Detailed Budget'!#REF!),"",('Detailed Budget'!#REF!))</f>
        <v>#REF!</v>
      </c>
      <c r="H1052" s="4" t="e">
        <f>'Detailed Budget'!#REF!</f>
        <v>#REF!</v>
      </c>
      <c r="I1052" s="4" t="e">
        <f>'Detailed Budget'!#REF!</f>
        <v>#REF!</v>
      </c>
    </row>
    <row r="1053" spans="1:9">
      <c r="A1053" s="4" t="e">
        <f>IF(ISBLANK('Detailed Budget'!#REF!),"",('Detailed Budget'!#REF!))</f>
        <v>#REF!</v>
      </c>
      <c r="B1053" s="4" t="e">
        <f>IF(ISBLANK('Detailed Budget'!#REF!),"",('Detailed Budget'!#REF!))</f>
        <v>#REF!</v>
      </c>
      <c r="C1053" s="4" t="e">
        <f>IF(ISBLANK('Detailed Budget'!#REF!),"",('Detailed Budget'!#REF!))</f>
        <v>#REF!</v>
      </c>
      <c r="D1053" s="4" t="e">
        <f>IF(ISBLANK('Detailed Budget'!#REF!),"",('Detailed Budget'!#REF!))</f>
        <v>#REF!</v>
      </c>
      <c r="E1053" s="4" t="e">
        <f>IF(ISBLANK('Detailed Budget'!#REF!),"",('Detailed Budget'!#REF!))</f>
        <v>#REF!</v>
      </c>
      <c r="F1053" s="4" t="e">
        <f>IF(ISBLANK('Detailed Budget'!#REF!),"",('Detailed Budget'!#REF!))</f>
        <v>#REF!</v>
      </c>
      <c r="G1053" s="4" t="e">
        <f>IF(ISBLANK('Detailed Budget'!#REF!),"",('Detailed Budget'!#REF!))</f>
        <v>#REF!</v>
      </c>
      <c r="H1053" s="4" t="e">
        <f>'Detailed Budget'!#REF!</f>
        <v>#REF!</v>
      </c>
      <c r="I1053" s="4" t="e">
        <f>'Detailed Budget'!#REF!</f>
        <v>#REF!</v>
      </c>
    </row>
    <row r="1054" spans="1:9">
      <c r="A1054" s="4" t="e">
        <f>IF(ISBLANK('Detailed Budget'!#REF!),"",('Detailed Budget'!#REF!))</f>
        <v>#REF!</v>
      </c>
      <c r="B1054" s="4" t="e">
        <f>IF(ISBLANK('Detailed Budget'!#REF!),"",('Detailed Budget'!#REF!))</f>
        <v>#REF!</v>
      </c>
      <c r="C1054" s="4" t="e">
        <f>IF(ISBLANK('Detailed Budget'!#REF!),"",('Detailed Budget'!#REF!))</f>
        <v>#REF!</v>
      </c>
      <c r="D1054" s="4" t="e">
        <f>IF(ISBLANK('Detailed Budget'!#REF!),"",('Detailed Budget'!#REF!))</f>
        <v>#REF!</v>
      </c>
      <c r="E1054" s="4" t="e">
        <f>IF(ISBLANK('Detailed Budget'!#REF!),"",('Detailed Budget'!#REF!))</f>
        <v>#REF!</v>
      </c>
      <c r="F1054" s="4" t="e">
        <f>IF(ISBLANK('Detailed Budget'!#REF!),"",('Detailed Budget'!#REF!))</f>
        <v>#REF!</v>
      </c>
      <c r="G1054" s="4" t="e">
        <f>IF(ISBLANK('Detailed Budget'!#REF!),"",('Detailed Budget'!#REF!))</f>
        <v>#REF!</v>
      </c>
      <c r="H1054" s="4" t="e">
        <f>'Detailed Budget'!#REF!</f>
        <v>#REF!</v>
      </c>
      <c r="I1054" s="4" t="e">
        <f>'Detailed Budget'!#REF!</f>
        <v>#REF!</v>
      </c>
    </row>
    <row r="1055" spans="1:9">
      <c r="A1055" s="4" t="e">
        <f>IF(ISBLANK('Detailed Budget'!#REF!),"",('Detailed Budget'!#REF!))</f>
        <v>#REF!</v>
      </c>
      <c r="B1055" s="4" t="e">
        <f>IF(ISBLANK('Detailed Budget'!#REF!),"",('Detailed Budget'!#REF!))</f>
        <v>#REF!</v>
      </c>
      <c r="C1055" s="4" t="e">
        <f>IF(ISBLANK('Detailed Budget'!#REF!),"",('Detailed Budget'!#REF!))</f>
        <v>#REF!</v>
      </c>
      <c r="D1055" s="4" t="e">
        <f>IF(ISBLANK('Detailed Budget'!#REF!),"",('Detailed Budget'!#REF!))</f>
        <v>#REF!</v>
      </c>
      <c r="E1055" s="4" t="e">
        <f>IF(ISBLANK('Detailed Budget'!#REF!),"",('Detailed Budget'!#REF!))</f>
        <v>#REF!</v>
      </c>
      <c r="F1055" s="4" t="e">
        <f>IF(ISBLANK('Detailed Budget'!#REF!),"",('Detailed Budget'!#REF!))</f>
        <v>#REF!</v>
      </c>
      <c r="G1055" s="4" t="e">
        <f>IF(ISBLANK('Detailed Budget'!#REF!),"",('Detailed Budget'!#REF!))</f>
        <v>#REF!</v>
      </c>
      <c r="H1055" s="4" t="e">
        <f>'Detailed Budget'!#REF!</f>
        <v>#REF!</v>
      </c>
      <c r="I1055" s="4" t="e">
        <f>'Detailed Budget'!#REF!</f>
        <v>#REF!</v>
      </c>
    </row>
    <row r="1056" spans="1:9">
      <c r="A1056" s="4" t="e">
        <f>IF(ISBLANK('Detailed Budget'!#REF!),"",('Detailed Budget'!#REF!))</f>
        <v>#REF!</v>
      </c>
      <c r="B1056" s="4" t="e">
        <f>IF(ISBLANK('Detailed Budget'!#REF!),"",('Detailed Budget'!#REF!))</f>
        <v>#REF!</v>
      </c>
      <c r="C1056" s="4" t="e">
        <f>IF(ISBLANK('Detailed Budget'!#REF!),"",('Detailed Budget'!#REF!))</f>
        <v>#REF!</v>
      </c>
      <c r="D1056" s="4" t="e">
        <f>IF(ISBLANK('Detailed Budget'!#REF!),"",('Detailed Budget'!#REF!))</f>
        <v>#REF!</v>
      </c>
      <c r="E1056" s="4" t="e">
        <f>IF(ISBLANK('Detailed Budget'!#REF!),"",('Detailed Budget'!#REF!))</f>
        <v>#REF!</v>
      </c>
      <c r="F1056" s="4" t="e">
        <f>IF(ISBLANK('Detailed Budget'!#REF!),"",('Detailed Budget'!#REF!))</f>
        <v>#REF!</v>
      </c>
      <c r="G1056" s="4" t="e">
        <f>IF(ISBLANK('Detailed Budget'!#REF!),"",('Detailed Budget'!#REF!))</f>
        <v>#REF!</v>
      </c>
      <c r="H1056" s="4" t="e">
        <f>'Detailed Budget'!#REF!</f>
        <v>#REF!</v>
      </c>
      <c r="I1056" s="4" t="e">
        <f>'Detailed Budget'!#REF!</f>
        <v>#REF!</v>
      </c>
    </row>
    <row r="1057" spans="1:9">
      <c r="A1057" s="4" t="e">
        <f>IF(ISBLANK('Detailed Budget'!#REF!),"",('Detailed Budget'!#REF!))</f>
        <v>#REF!</v>
      </c>
      <c r="B1057" s="4" t="e">
        <f>IF(ISBLANK('Detailed Budget'!#REF!),"",('Detailed Budget'!#REF!))</f>
        <v>#REF!</v>
      </c>
      <c r="C1057" s="4" t="e">
        <f>IF(ISBLANK('Detailed Budget'!#REF!),"",('Detailed Budget'!#REF!))</f>
        <v>#REF!</v>
      </c>
      <c r="D1057" s="4" t="e">
        <f>IF(ISBLANK('Detailed Budget'!#REF!),"",('Detailed Budget'!#REF!))</f>
        <v>#REF!</v>
      </c>
      <c r="E1057" s="4" t="e">
        <f>IF(ISBLANK('Detailed Budget'!#REF!),"",('Detailed Budget'!#REF!))</f>
        <v>#REF!</v>
      </c>
      <c r="F1057" s="4" t="e">
        <f>IF(ISBLANK('Detailed Budget'!#REF!),"",('Detailed Budget'!#REF!))</f>
        <v>#REF!</v>
      </c>
      <c r="G1057" s="4" t="e">
        <f>IF(ISBLANK('Detailed Budget'!#REF!),"",('Detailed Budget'!#REF!))</f>
        <v>#REF!</v>
      </c>
      <c r="H1057" s="4" t="e">
        <f>'Detailed Budget'!#REF!</f>
        <v>#REF!</v>
      </c>
      <c r="I1057" s="4" t="e">
        <f>'Detailed Budget'!#REF!</f>
        <v>#REF!</v>
      </c>
    </row>
    <row r="1058" spans="1:9">
      <c r="A1058" s="4" t="e">
        <f>IF(ISBLANK('Detailed Budget'!#REF!),"",('Detailed Budget'!#REF!))</f>
        <v>#REF!</v>
      </c>
      <c r="B1058" s="4" t="e">
        <f>IF(ISBLANK('Detailed Budget'!#REF!),"",('Detailed Budget'!#REF!))</f>
        <v>#REF!</v>
      </c>
      <c r="C1058" s="4" t="e">
        <f>IF(ISBLANK('Detailed Budget'!#REF!),"",('Detailed Budget'!#REF!))</f>
        <v>#REF!</v>
      </c>
      <c r="D1058" s="4" t="e">
        <f>IF(ISBLANK('Detailed Budget'!#REF!),"",('Detailed Budget'!#REF!))</f>
        <v>#REF!</v>
      </c>
      <c r="E1058" s="4" t="e">
        <f>IF(ISBLANK('Detailed Budget'!#REF!),"",('Detailed Budget'!#REF!))</f>
        <v>#REF!</v>
      </c>
      <c r="F1058" s="4" t="e">
        <f>IF(ISBLANK('Detailed Budget'!#REF!),"",('Detailed Budget'!#REF!))</f>
        <v>#REF!</v>
      </c>
      <c r="G1058" s="4" t="e">
        <f>IF(ISBLANK('Detailed Budget'!#REF!),"",('Detailed Budget'!#REF!))</f>
        <v>#REF!</v>
      </c>
      <c r="H1058" s="4" t="e">
        <f>'Detailed Budget'!#REF!</f>
        <v>#REF!</v>
      </c>
      <c r="I1058" s="4" t="e">
        <f>'Detailed Budget'!#REF!</f>
        <v>#REF!</v>
      </c>
    </row>
    <row r="1059" spans="1:9">
      <c r="A1059" s="4" t="e">
        <f>IF(ISBLANK('Detailed Budget'!#REF!),"",('Detailed Budget'!#REF!))</f>
        <v>#REF!</v>
      </c>
      <c r="B1059" s="4" t="e">
        <f>IF(ISBLANK('Detailed Budget'!#REF!),"",('Detailed Budget'!#REF!))</f>
        <v>#REF!</v>
      </c>
      <c r="C1059" s="4" t="e">
        <f>IF(ISBLANK('Detailed Budget'!#REF!),"",('Detailed Budget'!#REF!))</f>
        <v>#REF!</v>
      </c>
      <c r="D1059" s="4" t="e">
        <f>IF(ISBLANK('Detailed Budget'!#REF!),"",('Detailed Budget'!#REF!))</f>
        <v>#REF!</v>
      </c>
      <c r="E1059" s="4" t="e">
        <f>IF(ISBLANK('Detailed Budget'!#REF!),"",('Detailed Budget'!#REF!))</f>
        <v>#REF!</v>
      </c>
      <c r="F1059" s="4" t="e">
        <f>IF(ISBLANK('Detailed Budget'!#REF!),"",('Detailed Budget'!#REF!))</f>
        <v>#REF!</v>
      </c>
      <c r="G1059" s="4" t="e">
        <f>IF(ISBLANK('Detailed Budget'!#REF!),"",('Detailed Budget'!#REF!))</f>
        <v>#REF!</v>
      </c>
      <c r="H1059" s="4" t="e">
        <f>'Detailed Budget'!#REF!</f>
        <v>#REF!</v>
      </c>
      <c r="I1059" s="4" t="e">
        <f>'Detailed Budget'!#REF!</f>
        <v>#REF!</v>
      </c>
    </row>
    <row r="1060" spans="1:9">
      <c r="A1060" s="4" t="e">
        <f>IF(ISBLANK('Detailed Budget'!#REF!),"",('Detailed Budget'!#REF!))</f>
        <v>#REF!</v>
      </c>
      <c r="B1060" s="4" t="e">
        <f>IF(ISBLANK('Detailed Budget'!#REF!),"",('Detailed Budget'!#REF!))</f>
        <v>#REF!</v>
      </c>
      <c r="C1060" s="4" t="e">
        <f>IF(ISBLANK('Detailed Budget'!#REF!),"",('Detailed Budget'!#REF!))</f>
        <v>#REF!</v>
      </c>
      <c r="D1060" s="4" t="e">
        <f>IF(ISBLANK('Detailed Budget'!#REF!),"",('Detailed Budget'!#REF!))</f>
        <v>#REF!</v>
      </c>
      <c r="E1060" s="4" t="e">
        <f>IF(ISBLANK('Detailed Budget'!#REF!),"",('Detailed Budget'!#REF!))</f>
        <v>#REF!</v>
      </c>
      <c r="F1060" s="4" t="e">
        <f>IF(ISBLANK('Detailed Budget'!#REF!),"",('Detailed Budget'!#REF!))</f>
        <v>#REF!</v>
      </c>
      <c r="G1060" s="4" t="e">
        <f>IF(ISBLANK('Detailed Budget'!#REF!),"",('Detailed Budget'!#REF!))</f>
        <v>#REF!</v>
      </c>
      <c r="H1060" s="4" t="e">
        <f>'Detailed Budget'!#REF!</f>
        <v>#REF!</v>
      </c>
      <c r="I1060" s="4" t="e">
        <f>'Detailed Budget'!#REF!</f>
        <v>#REF!</v>
      </c>
    </row>
    <row r="1061" spans="1:9">
      <c r="A1061" s="4" t="e">
        <f>IF(ISBLANK('Detailed Budget'!#REF!),"",('Detailed Budget'!#REF!))</f>
        <v>#REF!</v>
      </c>
      <c r="B1061" s="4" t="e">
        <f>IF(ISBLANK('Detailed Budget'!#REF!),"",('Detailed Budget'!#REF!))</f>
        <v>#REF!</v>
      </c>
      <c r="C1061" s="4" t="e">
        <f>IF(ISBLANK('Detailed Budget'!#REF!),"",('Detailed Budget'!#REF!))</f>
        <v>#REF!</v>
      </c>
      <c r="D1061" s="4" t="e">
        <f>IF(ISBLANK('Detailed Budget'!#REF!),"",('Detailed Budget'!#REF!))</f>
        <v>#REF!</v>
      </c>
      <c r="E1061" s="4" t="e">
        <f>IF(ISBLANK('Detailed Budget'!#REF!),"",('Detailed Budget'!#REF!))</f>
        <v>#REF!</v>
      </c>
      <c r="F1061" s="4" t="e">
        <f>IF(ISBLANK('Detailed Budget'!#REF!),"",('Detailed Budget'!#REF!))</f>
        <v>#REF!</v>
      </c>
      <c r="G1061" s="4" t="e">
        <f>IF(ISBLANK('Detailed Budget'!#REF!),"",('Detailed Budget'!#REF!))</f>
        <v>#REF!</v>
      </c>
      <c r="H1061" s="4" t="e">
        <f>'Detailed Budget'!#REF!</f>
        <v>#REF!</v>
      </c>
      <c r="I1061" s="4" t="e">
        <f>'Detailed Budget'!#REF!</f>
        <v>#REF!</v>
      </c>
    </row>
    <row r="1062" spans="1:9">
      <c r="A1062" s="4" t="e">
        <f>IF(ISBLANK('Detailed Budget'!#REF!),"",('Detailed Budget'!#REF!))</f>
        <v>#REF!</v>
      </c>
      <c r="B1062" s="4" t="e">
        <f>IF(ISBLANK('Detailed Budget'!#REF!),"",('Detailed Budget'!#REF!))</f>
        <v>#REF!</v>
      </c>
      <c r="C1062" s="4" t="e">
        <f>IF(ISBLANK('Detailed Budget'!#REF!),"",('Detailed Budget'!#REF!))</f>
        <v>#REF!</v>
      </c>
      <c r="D1062" s="4" t="e">
        <f>IF(ISBLANK('Detailed Budget'!#REF!),"",('Detailed Budget'!#REF!))</f>
        <v>#REF!</v>
      </c>
      <c r="E1062" s="4" t="e">
        <f>IF(ISBLANK('Detailed Budget'!#REF!),"",('Detailed Budget'!#REF!))</f>
        <v>#REF!</v>
      </c>
      <c r="F1062" s="4" t="e">
        <f>IF(ISBLANK('Detailed Budget'!#REF!),"",('Detailed Budget'!#REF!))</f>
        <v>#REF!</v>
      </c>
      <c r="G1062" s="4" t="e">
        <f>IF(ISBLANK('Detailed Budget'!#REF!),"",('Detailed Budget'!#REF!))</f>
        <v>#REF!</v>
      </c>
      <c r="H1062" s="4" t="e">
        <f>'Detailed Budget'!#REF!</f>
        <v>#REF!</v>
      </c>
      <c r="I1062" s="4" t="e">
        <f>'Detailed Budget'!#REF!</f>
        <v>#REF!</v>
      </c>
    </row>
    <row r="1063" spans="1:9">
      <c r="A1063" s="4" t="e">
        <f>IF(ISBLANK('Detailed Budget'!#REF!),"",('Detailed Budget'!#REF!))</f>
        <v>#REF!</v>
      </c>
      <c r="B1063" s="4" t="e">
        <f>IF(ISBLANK('Detailed Budget'!#REF!),"",('Detailed Budget'!#REF!))</f>
        <v>#REF!</v>
      </c>
      <c r="C1063" s="4" t="e">
        <f>IF(ISBLANK('Detailed Budget'!#REF!),"",('Detailed Budget'!#REF!))</f>
        <v>#REF!</v>
      </c>
      <c r="D1063" s="4" t="e">
        <f>IF(ISBLANK('Detailed Budget'!#REF!),"",('Detailed Budget'!#REF!))</f>
        <v>#REF!</v>
      </c>
      <c r="E1063" s="4" t="e">
        <f>IF(ISBLANK('Detailed Budget'!#REF!),"",('Detailed Budget'!#REF!))</f>
        <v>#REF!</v>
      </c>
      <c r="F1063" s="4" t="e">
        <f>IF(ISBLANK('Detailed Budget'!#REF!),"",('Detailed Budget'!#REF!))</f>
        <v>#REF!</v>
      </c>
      <c r="G1063" s="4" t="e">
        <f>IF(ISBLANK('Detailed Budget'!#REF!),"",('Detailed Budget'!#REF!))</f>
        <v>#REF!</v>
      </c>
      <c r="H1063" s="4" t="e">
        <f>'Detailed Budget'!#REF!</f>
        <v>#REF!</v>
      </c>
      <c r="I1063" s="4" t="e">
        <f>'Detailed Budget'!#REF!</f>
        <v>#REF!</v>
      </c>
    </row>
    <row r="1064" spans="1:9">
      <c r="A1064" s="4" t="e">
        <f>IF(ISBLANK('Detailed Budget'!#REF!),"",('Detailed Budget'!#REF!))</f>
        <v>#REF!</v>
      </c>
      <c r="B1064" s="4" t="e">
        <f>IF(ISBLANK('Detailed Budget'!#REF!),"",('Detailed Budget'!#REF!))</f>
        <v>#REF!</v>
      </c>
      <c r="C1064" s="4" t="e">
        <f>IF(ISBLANK('Detailed Budget'!#REF!),"",('Detailed Budget'!#REF!))</f>
        <v>#REF!</v>
      </c>
      <c r="D1064" s="4" t="e">
        <f>IF(ISBLANK('Detailed Budget'!#REF!),"",('Detailed Budget'!#REF!))</f>
        <v>#REF!</v>
      </c>
      <c r="E1064" s="4" t="e">
        <f>IF(ISBLANK('Detailed Budget'!#REF!),"",('Detailed Budget'!#REF!))</f>
        <v>#REF!</v>
      </c>
      <c r="F1064" s="4" t="e">
        <f>IF(ISBLANK('Detailed Budget'!#REF!),"",('Detailed Budget'!#REF!))</f>
        <v>#REF!</v>
      </c>
      <c r="G1064" s="4" t="e">
        <f>IF(ISBLANK('Detailed Budget'!#REF!),"",('Detailed Budget'!#REF!))</f>
        <v>#REF!</v>
      </c>
      <c r="H1064" s="4" t="e">
        <f>'Detailed Budget'!#REF!</f>
        <v>#REF!</v>
      </c>
      <c r="I1064" s="4" t="e">
        <f>'Detailed Budget'!#REF!</f>
        <v>#REF!</v>
      </c>
    </row>
    <row r="1065" spans="1:9">
      <c r="A1065" s="4" t="e">
        <f>IF(ISBLANK('Detailed Budget'!#REF!),"",('Detailed Budget'!#REF!))</f>
        <v>#REF!</v>
      </c>
      <c r="B1065" s="4" t="e">
        <f>IF(ISBLANK('Detailed Budget'!#REF!),"",('Detailed Budget'!#REF!))</f>
        <v>#REF!</v>
      </c>
      <c r="C1065" s="4" t="e">
        <f>IF(ISBLANK('Detailed Budget'!#REF!),"",('Detailed Budget'!#REF!))</f>
        <v>#REF!</v>
      </c>
      <c r="D1065" s="4" t="e">
        <f>IF(ISBLANK('Detailed Budget'!#REF!),"",('Detailed Budget'!#REF!))</f>
        <v>#REF!</v>
      </c>
      <c r="E1065" s="4" t="e">
        <f>IF(ISBLANK('Detailed Budget'!#REF!),"",('Detailed Budget'!#REF!))</f>
        <v>#REF!</v>
      </c>
      <c r="F1065" s="4" t="e">
        <f>IF(ISBLANK('Detailed Budget'!#REF!),"",('Detailed Budget'!#REF!))</f>
        <v>#REF!</v>
      </c>
      <c r="G1065" s="4" t="e">
        <f>IF(ISBLANK('Detailed Budget'!#REF!),"",('Detailed Budget'!#REF!))</f>
        <v>#REF!</v>
      </c>
      <c r="H1065" s="4" t="e">
        <f>'Detailed Budget'!#REF!</f>
        <v>#REF!</v>
      </c>
      <c r="I1065" s="4" t="e">
        <f>'Detailed Budget'!#REF!</f>
        <v>#REF!</v>
      </c>
    </row>
    <row r="1066" spans="1:9">
      <c r="A1066" s="4" t="e">
        <f>IF(ISBLANK('Detailed Budget'!#REF!),"",('Detailed Budget'!#REF!))</f>
        <v>#REF!</v>
      </c>
      <c r="B1066" s="4" t="e">
        <f>IF(ISBLANK('Detailed Budget'!#REF!),"",('Detailed Budget'!#REF!))</f>
        <v>#REF!</v>
      </c>
      <c r="C1066" s="4" t="e">
        <f>IF(ISBLANK('Detailed Budget'!#REF!),"",('Detailed Budget'!#REF!))</f>
        <v>#REF!</v>
      </c>
      <c r="D1066" s="4" t="e">
        <f>IF(ISBLANK('Detailed Budget'!#REF!),"",('Detailed Budget'!#REF!))</f>
        <v>#REF!</v>
      </c>
      <c r="E1066" s="4" t="e">
        <f>IF(ISBLANK('Detailed Budget'!#REF!),"",('Detailed Budget'!#REF!))</f>
        <v>#REF!</v>
      </c>
      <c r="F1066" s="4" t="e">
        <f>IF(ISBLANK('Detailed Budget'!#REF!),"",('Detailed Budget'!#REF!))</f>
        <v>#REF!</v>
      </c>
      <c r="G1066" s="4" t="e">
        <f>IF(ISBLANK('Detailed Budget'!#REF!),"",('Detailed Budget'!#REF!))</f>
        <v>#REF!</v>
      </c>
      <c r="H1066" s="4" t="e">
        <f>'Detailed Budget'!#REF!</f>
        <v>#REF!</v>
      </c>
      <c r="I1066" s="4" t="e">
        <f>'Detailed Budget'!#REF!</f>
        <v>#REF!</v>
      </c>
    </row>
    <row r="1067" spans="1:9">
      <c r="A1067" s="4" t="e">
        <f>IF(ISBLANK('Detailed Budget'!#REF!),"",('Detailed Budget'!#REF!))</f>
        <v>#REF!</v>
      </c>
      <c r="B1067" s="4" t="e">
        <f>IF(ISBLANK('Detailed Budget'!#REF!),"",('Detailed Budget'!#REF!))</f>
        <v>#REF!</v>
      </c>
      <c r="C1067" s="4" t="e">
        <f>IF(ISBLANK('Detailed Budget'!#REF!),"",('Detailed Budget'!#REF!))</f>
        <v>#REF!</v>
      </c>
      <c r="D1067" s="4" t="e">
        <f>IF(ISBLANK('Detailed Budget'!#REF!),"",('Detailed Budget'!#REF!))</f>
        <v>#REF!</v>
      </c>
      <c r="E1067" s="4" t="e">
        <f>IF(ISBLANK('Detailed Budget'!#REF!),"",('Detailed Budget'!#REF!))</f>
        <v>#REF!</v>
      </c>
      <c r="F1067" s="4" t="e">
        <f>IF(ISBLANK('Detailed Budget'!#REF!),"",('Detailed Budget'!#REF!))</f>
        <v>#REF!</v>
      </c>
      <c r="G1067" s="4" t="e">
        <f>IF(ISBLANK('Detailed Budget'!#REF!),"",('Detailed Budget'!#REF!))</f>
        <v>#REF!</v>
      </c>
      <c r="H1067" s="4" t="e">
        <f>'Detailed Budget'!#REF!</f>
        <v>#REF!</v>
      </c>
      <c r="I1067" s="4" t="e">
        <f>'Detailed Budget'!#REF!</f>
        <v>#REF!</v>
      </c>
    </row>
    <row r="1068" spans="1:9">
      <c r="A1068" s="4" t="e">
        <f>IF(ISBLANK('Detailed Budget'!#REF!),"",('Detailed Budget'!#REF!))</f>
        <v>#REF!</v>
      </c>
      <c r="B1068" s="4" t="e">
        <f>IF(ISBLANK('Detailed Budget'!#REF!),"",('Detailed Budget'!#REF!))</f>
        <v>#REF!</v>
      </c>
      <c r="C1068" s="4" t="e">
        <f>IF(ISBLANK('Detailed Budget'!#REF!),"",('Detailed Budget'!#REF!))</f>
        <v>#REF!</v>
      </c>
      <c r="D1068" s="4" t="e">
        <f>IF(ISBLANK('Detailed Budget'!#REF!),"",('Detailed Budget'!#REF!))</f>
        <v>#REF!</v>
      </c>
      <c r="E1068" s="4" t="e">
        <f>IF(ISBLANK('Detailed Budget'!#REF!),"",('Detailed Budget'!#REF!))</f>
        <v>#REF!</v>
      </c>
      <c r="F1068" s="4" t="e">
        <f>IF(ISBLANK('Detailed Budget'!#REF!),"",('Detailed Budget'!#REF!))</f>
        <v>#REF!</v>
      </c>
      <c r="G1068" s="4" t="e">
        <f>IF(ISBLANK('Detailed Budget'!#REF!),"",('Detailed Budget'!#REF!))</f>
        <v>#REF!</v>
      </c>
      <c r="H1068" s="4" t="e">
        <f>'Detailed Budget'!#REF!</f>
        <v>#REF!</v>
      </c>
      <c r="I1068" s="4" t="e">
        <f>'Detailed Budget'!#REF!</f>
        <v>#REF!</v>
      </c>
    </row>
    <row r="1069" spans="1:9">
      <c r="A1069" s="4" t="e">
        <f>IF(ISBLANK('Detailed Budget'!#REF!),"",('Detailed Budget'!#REF!))</f>
        <v>#REF!</v>
      </c>
      <c r="B1069" s="4" t="e">
        <f>IF(ISBLANK('Detailed Budget'!#REF!),"",('Detailed Budget'!#REF!))</f>
        <v>#REF!</v>
      </c>
      <c r="C1069" s="4" t="e">
        <f>IF(ISBLANK('Detailed Budget'!#REF!),"",('Detailed Budget'!#REF!))</f>
        <v>#REF!</v>
      </c>
      <c r="D1069" s="4" t="e">
        <f>IF(ISBLANK('Detailed Budget'!#REF!),"",('Detailed Budget'!#REF!))</f>
        <v>#REF!</v>
      </c>
      <c r="E1069" s="4" t="e">
        <f>IF(ISBLANK('Detailed Budget'!#REF!),"",('Detailed Budget'!#REF!))</f>
        <v>#REF!</v>
      </c>
      <c r="F1069" s="4" t="e">
        <f>IF(ISBLANK('Detailed Budget'!#REF!),"",('Detailed Budget'!#REF!))</f>
        <v>#REF!</v>
      </c>
      <c r="G1069" s="4" t="e">
        <f>IF(ISBLANK('Detailed Budget'!#REF!),"",('Detailed Budget'!#REF!))</f>
        <v>#REF!</v>
      </c>
      <c r="H1069" s="4" t="e">
        <f>'Detailed Budget'!#REF!</f>
        <v>#REF!</v>
      </c>
      <c r="I1069" s="4" t="e">
        <f>'Detailed Budget'!#REF!</f>
        <v>#REF!</v>
      </c>
    </row>
    <row r="1070" spans="1:9">
      <c r="A1070" s="4" t="e">
        <f>IF(ISBLANK('Detailed Budget'!#REF!),"",('Detailed Budget'!#REF!))</f>
        <v>#REF!</v>
      </c>
      <c r="B1070" s="4" t="e">
        <f>IF(ISBLANK('Detailed Budget'!#REF!),"",('Detailed Budget'!#REF!))</f>
        <v>#REF!</v>
      </c>
      <c r="C1070" s="4" t="e">
        <f>IF(ISBLANK('Detailed Budget'!#REF!),"",('Detailed Budget'!#REF!))</f>
        <v>#REF!</v>
      </c>
      <c r="D1070" s="4" t="e">
        <f>IF(ISBLANK('Detailed Budget'!#REF!),"",('Detailed Budget'!#REF!))</f>
        <v>#REF!</v>
      </c>
      <c r="E1070" s="4" t="e">
        <f>IF(ISBLANK('Detailed Budget'!#REF!),"",('Detailed Budget'!#REF!))</f>
        <v>#REF!</v>
      </c>
      <c r="F1070" s="4" t="e">
        <f>IF(ISBLANK('Detailed Budget'!#REF!),"",('Detailed Budget'!#REF!))</f>
        <v>#REF!</v>
      </c>
      <c r="G1070" s="4" t="e">
        <f>IF(ISBLANK('Detailed Budget'!#REF!),"",('Detailed Budget'!#REF!))</f>
        <v>#REF!</v>
      </c>
      <c r="H1070" s="4" t="e">
        <f>'Detailed Budget'!#REF!</f>
        <v>#REF!</v>
      </c>
      <c r="I1070" s="4" t="e">
        <f>'Detailed Budget'!#REF!</f>
        <v>#REF!</v>
      </c>
    </row>
    <row r="1071" spans="1:9">
      <c r="A1071" s="4" t="e">
        <f>IF(ISBLANK('Detailed Budget'!#REF!),"",('Detailed Budget'!#REF!))</f>
        <v>#REF!</v>
      </c>
      <c r="B1071" s="4" t="e">
        <f>IF(ISBLANK('Detailed Budget'!#REF!),"",('Detailed Budget'!#REF!))</f>
        <v>#REF!</v>
      </c>
      <c r="C1071" s="4" t="e">
        <f>IF(ISBLANK('Detailed Budget'!#REF!),"",('Detailed Budget'!#REF!))</f>
        <v>#REF!</v>
      </c>
      <c r="D1071" s="4" t="e">
        <f>IF(ISBLANK('Detailed Budget'!#REF!),"",('Detailed Budget'!#REF!))</f>
        <v>#REF!</v>
      </c>
      <c r="E1071" s="4" t="e">
        <f>IF(ISBLANK('Detailed Budget'!#REF!),"",('Detailed Budget'!#REF!))</f>
        <v>#REF!</v>
      </c>
      <c r="F1071" s="4" t="e">
        <f>IF(ISBLANK('Detailed Budget'!#REF!),"",('Detailed Budget'!#REF!))</f>
        <v>#REF!</v>
      </c>
      <c r="G1071" s="4" t="e">
        <f>IF(ISBLANK('Detailed Budget'!#REF!),"",('Detailed Budget'!#REF!))</f>
        <v>#REF!</v>
      </c>
      <c r="H1071" s="4" t="e">
        <f>'Detailed Budget'!#REF!</f>
        <v>#REF!</v>
      </c>
      <c r="I1071" s="4" t="e">
        <f>'Detailed Budget'!#REF!</f>
        <v>#REF!</v>
      </c>
    </row>
    <row r="1072" spans="1:9">
      <c r="A1072" s="4" t="e">
        <f>IF(ISBLANK('Detailed Budget'!#REF!),"",('Detailed Budget'!#REF!))</f>
        <v>#REF!</v>
      </c>
      <c r="B1072" s="4" t="e">
        <f>IF(ISBLANK('Detailed Budget'!#REF!),"",('Detailed Budget'!#REF!))</f>
        <v>#REF!</v>
      </c>
      <c r="C1072" s="4" t="e">
        <f>IF(ISBLANK('Detailed Budget'!#REF!),"",('Detailed Budget'!#REF!))</f>
        <v>#REF!</v>
      </c>
      <c r="D1072" s="4" t="e">
        <f>IF(ISBLANK('Detailed Budget'!#REF!),"",('Detailed Budget'!#REF!))</f>
        <v>#REF!</v>
      </c>
      <c r="E1072" s="4" t="e">
        <f>IF(ISBLANK('Detailed Budget'!#REF!),"",('Detailed Budget'!#REF!))</f>
        <v>#REF!</v>
      </c>
      <c r="F1072" s="4" t="e">
        <f>IF(ISBLANK('Detailed Budget'!#REF!),"",('Detailed Budget'!#REF!))</f>
        <v>#REF!</v>
      </c>
      <c r="G1072" s="4" t="e">
        <f>IF(ISBLANK('Detailed Budget'!#REF!),"",('Detailed Budget'!#REF!))</f>
        <v>#REF!</v>
      </c>
      <c r="H1072" s="4" t="e">
        <f>'Detailed Budget'!#REF!</f>
        <v>#REF!</v>
      </c>
      <c r="I1072" s="4" t="e">
        <f>'Detailed Budget'!#REF!</f>
        <v>#REF!</v>
      </c>
    </row>
    <row r="1073" spans="1:9">
      <c r="A1073" s="4" t="e">
        <f>IF(ISBLANK('Detailed Budget'!#REF!),"",('Detailed Budget'!#REF!))</f>
        <v>#REF!</v>
      </c>
      <c r="B1073" s="4" t="e">
        <f>IF(ISBLANK('Detailed Budget'!#REF!),"",('Detailed Budget'!#REF!))</f>
        <v>#REF!</v>
      </c>
      <c r="C1073" s="4" t="e">
        <f>IF(ISBLANK('Detailed Budget'!#REF!),"",('Detailed Budget'!#REF!))</f>
        <v>#REF!</v>
      </c>
      <c r="D1073" s="4" t="e">
        <f>IF(ISBLANK('Detailed Budget'!#REF!),"",('Detailed Budget'!#REF!))</f>
        <v>#REF!</v>
      </c>
      <c r="E1073" s="4" t="e">
        <f>IF(ISBLANK('Detailed Budget'!#REF!),"",('Detailed Budget'!#REF!))</f>
        <v>#REF!</v>
      </c>
      <c r="F1073" s="4" t="e">
        <f>IF(ISBLANK('Detailed Budget'!#REF!),"",('Detailed Budget'!#REF!))</f>
        <v>#REF!</v>
      </c>
      <c r="G1073" s="4" t="str">
        <f>IF(ISBLANK('Detailed Budget'!A138),"",('Detailed Budget'!A138))</f>
        <v>Create NSW request Allocation total</v>
      </c>
      <c r="H1073" s="4" t="e">
        <f>'Detailed Budget'!#REF!</f>
        <v>#REF!</v>
      </c>
      <c r="I1073" s="4" t="e">
        <f>'Detailed Budget'!#REF!</f>
        <v>#REF!</v>
      </c>
    </row>
    <row r="1074" spans="1:9">
      <c r="A1074" s="4" t="e">
        <f>IF(ISBLANK('Detailed Budget'!#REF!),"",('Detailed Budget'!#REF!))</f>
        <v>#REF!</v>
      </c>
      <c r="B1074" s="4" t="e">
        <f>IF(ISBLANK('Detailed Budget'!#REF!),"",('Detailed Budget'!#REF!))</f>
        <v>#REF!</v>
      </c>
      <c r="C1074" s="4" t="e">
        <f>IF(ISBLANK('Detailed Budget'!#REF!),"",('Detailed Budget'!#REF!))</f>
        <v>#REF!</v>
      </c>
      <c r="D1074" s="4" t="e">
        <f>IF(ISBLANK('Detailed Budget'!#REF!),"",('Detailed Budget'!#REF!))</f>
        <v>#REF!</v>
      </c>
      <c r="E1074" s="4" t="e">
        <f>IF(ISBLANK('Detailed Budget'!#REF!),"",('Detailed Budget'!#REF!))</f>
        <v>#REF!</v>
      </c>
      <c r="F1074" s="4" t="e">
        <f>IF(ISBLANK('Detailed Budget'!#REF!),"",('Detailed Budget'!#REF!))</f>
        <v>#REF!</v>
      </c>
      <c r="G1074" s="4" t="str">
        <f>IF(ISBLANK('Detailed Budget'!A139),"",('Detailed Budget'!A139))</f>
        <v>Total Expenditure</v>
      </c>
      <c r="H1074" s="4" t="e">
        <f>'Detailed Budget'!#REF!</f>
        <v>#REF!</v>
      </c>
      <c r="I1074" s="4" t="e">
        <f>'Detailed Budget'!#REF!</f>
        <v>#REF!</v>
      </c>
    </row>
    <row r="1075" spans="1:9">
      <c r="A1075" s="4" t="e">
        <f>IF(ISBLANK('Detailed Budget'!#REF!),"",('Detailed Budget'!#REF!))</f>
        <v>#REF!</v>
      </c>
      <c r="B1075" s="4" t="e">
        <f>IF(ISBLANK('Detailed Budget'!#REF!),"",('Detailed Budget'!#REF!))</f>
        <v>#REF!</v>
      </c>
      <c r="C1075" s="4" t="e">
        <f>IF(ISBLANK('Detailed Budget'!#REF!),"",('Detailed Budget'!#REF!))</f>
        <v>#REF!</v>
      </c>
      <c r="D1075" s="4" t="e">
        <f>IF(ISBLANK('Detailed Budget'!#REF!),"",('Detailed Budget'!#REF!))</f>
        <v>#REF!</v>
      </c>
      <c r="E1075" s="4" t="e">
        <f>IF(ISBLANK('Detailed Budget'!#REF!),"",('Detailed Budget'!#REF!))</f>
        <v>#REF!</v>
      </c>
      <c r="F1075" s="4" t="e">
        <f>IF(ISBLANK('Detailed Budget'!#REF!),"",('Detailed Budget'!#REF!))</f>
        <v>#REF!</v>
      </c>
      <c r="G1075" s="4" t="str">
        <f>IF(ISBLANK('Detailed Budget'!A140),"",('Detailed Budget'!A140))</f>
        <v/>
      </c>
      <c r="H1075" s="4" t="e">
        <f>'Detailed Budget'!#REF!</f>
        <v>#REF!</v>
      </c>
      <c r="I1075" s="4" t="e">
        <f>'Detailed Budget'!#REF!</f>
        <v>#REF!</v>
      </c>
    </row>
    <row r="1076" spans="1:9">
      <c r="A1076" s="4" t="e">
        <f>IF(ISBLANK('Detailed Budget'!#REF!),"",('Detailed Budget'!#REF!))</f>
        <v>#REF!</v>
      </c>
      <c r="B1076" s="4" t="e">
        <f>IF(ISBLANK('Detailed Budget'!#REF!),"",('Detailed Budget'!#REF!))</f>
        <v>#REF!</v>
      </c>
      <c r="C1076" s="4" t="e">
        <f>IF(ISBLANK('Detailed Budget'!#REF!),"",('Detailed Budget'!#REF!))</f>
        <v>#REF!</v>
      </c>
      <c r="D1076" s="4" t="e">
        <f>IF(ISBLANK('Detailed Budget'!#REF!),"",('Detailed Budget'!#REF!))</f>
        <v>#REF!</v>
      </c>
      <c r="E1076" s="4" t="e">
        <f>IF(ISBLANK('Detailed Budget'!#REF!),"",('Detailed Budget'!#REF!))</f>
        <v>#REF!</v>
      </c>
      <c r="F1076" s="4" t="e">
        <f>IF(ISBLANK('Detailed Budget'!#REF!),"",('Detailed Budget'!#REF!))</f>
        <v>#REF!</v>
      </c>
      <c r="G1076" s="4" t="str">
        <f>IF(ISBLANK('Detailed Budget'!A141),"",('Detailed Budget'!A141))</f>
        <v>Net result</v>
      </c>
      <c r="H1076" s="4" t="e">
        <f>'Detailed Budget'!#REF!</f>
        <v>#REF!</v>
      </c>
      <c r="I1076" s="4" t="e">
        <f>'Detailed Budget'!#REF!</f>
        <v>#REF!</v>
      </c>
    </row>
    <row r="1077" spans="1:9">
      <c r="A1077" s="4" t="e">
        <f>IF(ISBLANK('Detailed Budget'!#REF!),"",('Detailed Budget'!#REF!))</f>
        <v>#REF!</v>
      </c>
      <c r="B1077" s="4" t="e">
        <f>IF(ISBLANK('Detailed Budget'!#REF!),"",('Detailed Budget'!#REF!))</f>
        <v>#REF!</v>
      </c>
      <c r="C1077" s="4" t="e">
        <f>IF(ISBLANK('Detailed Budget'!#REF!),"",('Detailed Budget'!#REF!))</f>
        <v>#REF!</v>
      </c>
      <c r="D1077" s="4" t="e">
        <f>IF(ISBLANK('Detailed Budget'!#REF!),"",('Detailed Budget'!#REF!))</f>
        <v>#REF!</v>
      </c>
      <c r="E1077" s="4" t="e">
        <f>IF(ISBLANK('Detailed Budget'!#REF!),"",('Detailed Budget'!#REF!))</f>
        <v>#REF!</v>
      </c>
      <c r="F1077" s="4" t="e">
        <f>IF(ISBLANK('Detailed Budget'!#REF!),"",('Detailed Budget'!#REF!))</f>
        <v>#REF!</v>
      </c>
      <c r="G1077" s="4" t="str">
        <f>IF(ISBLANK('Detailed Budget'!A142),"",('Detailed Budget'!A142))</f>
        <v/>
      </c>
      <c r="H1077" s="4" t="e">
        <f>'Detailed Budget'!#REF!</f>
        <v>#REF!</v>
      </c>
      <c r="I1077" s="4" t="e">
        <f>'Detailed Budget'!#REF!</f>
        <v>#REF!</v>
      </c>
    </row>
    <row r="1078" spans="1:9">
      <c r="A1078" s="4" t="e">
        <f>IF(ISBLANK('Detailed Budget'!#REF!),"",('Detailed Budget'!#REF!))</f>
        <v>#REF!</v>
      </c>
      <c r="B1078" s="4" t="e">
        <f>IF(ISBLANK('Detailed Budget'!#REF!),"",('Detailed Budget'!#REF!))</f>
        <v>#REF!</v>
      </c>
      <c r="C1078" s="4" t="e">
        <f>IF(ISBLANK('Detailed Budget'!#REF!),"",('Detailed Budget'!#REF!))</f>
        <v>#REF!</v>
      </c>
      <c r="D1078" s="4" t="e">
        <f>IF(ISBLANK('Detailed Budget'!#REF!),"",('Detailed Budget'!#REF!))</f>
        <v>#REF!</v>
      </c>
      <c r="E1078" s="4" t="e">
        <f>IF(ISBLANK('Detailed Budget'!#REF!),"",('Detailed Budget'!#REF!))</f>
        <v>#REF!</v>
      </c>
      <c r="F1078" s="4" t="e">
        <f>IF(ISBLANK('Detailed Budget'!#REF!),"",('Detailed Budget'!#REF!))</f>
        <v>#REF!</v>
      </c>
      <c r="G1078" s="4" t="str">
        <f>IF(ISBLANK('Detailed Budget'!A143),"",('Detailed Budget'!A143))</f>
        <v/>
      </c>
      <c r="H1078" s="4" t="e">
        <f>'Detailed Budget'!#REF!</f>
        <v>#REF!</v>
      </c>
      <c r="I1078" s="4" t="e">
        <f>'Detailed Budget'!#REF!</f>
        <v>#REF!</v>
      </c>
    </row>
    <row r="1079" spans="1:9">
      <c r="A1079" s="4" t="e">
        <f>IF(ISBLANK('Detailed Budget'!#REF!),"",('Detailed Budget'!#REF!))</f>
        <v>#REF!</v>
      </c>
      <c r="B1079" s="4" t="e">
        <f>IF(ISBLANK('Detailed Budget'!#REF!),"",('Detailed Budget'!#REF!))</f>
        <v>#REF!</v>
      </c>
      <c r="C1079" s="4" t="e">
        <f>IF(ISBLANK('Detailed Budget'!#REF!),"",('Detailed Budget'!#REF!))</f>
        <v>#REF!</v>
      </c>
      <c r="D1079" s="4" t="e">
        <f>IF(ISBLANK('Detailed Budget'!#REF!),"",('Detailed Budget'!#REF!))</f>
        <v>#REF!</v>
      </c>
      <c r="E1079" s="4" t="e">
        <f>IF(ISBLANK('Detailed Budget'!#REF!),"",('Detailed Budget'!#REF!))</f>
        <v>#REF!</v>
      </c>
      <c r="F1079" s="4" t="e">
        <f>IF(ISBLANK('Detailed Budget'!#REF!),"",('Detailed Budget'!#REF!))</f>
        <v>#REF!</v>
      </c>
      <c r="G1079" s="4" t="str">
        <f>IF(ISBLANK('Detailed Budget'!A144),"",('Detailed Budget'!A144))</f>
        <v/>
      </c>
      <c r="H1079" s="4" t="e">
        <f>'Detailed Budget'!#REF!</f>
        <v>#REF!</v>
      </c>
      <c r="I1079" s="4" t="e">
        <f>'Detailed Budget'!#REF!</f>
        <v>#REF!</v>
      </c>
    </row>
    <row r="1080" spans="1:9">
      <c r="A1080" s="4" t="e">
        <f>IF(ISBLANK('Detailed Budget'!#REF!),"",('Detailed Budget'!#REF!))</f>
        <v>#REF!</v>
      </c>
      <c r="B1080" s="4" t="e">
        <f>IF(ISBLANK('Detailed Budget'!#REF!),"",('Detailed Budget'!#REF!))</f>
        <v>#REF!</v>
      </c>
      <c r="C1080" s="4" t="e">
        <f>IF(ISBLANK('Detailed Budget'!#REF!),"",('Detailed Budget'!#REF!))</f>
        <v>#REF!</v>
      </c>
      <c r="D1080" s="4" t="e">
        <f>IF(ISBLANK('Detailed Budget'!#REF!),"",('Detailed Budget'!#REF!))</f>
        <v>#REF!</v>
      </c>
      <c r="E1080" s="4" t="e">
        <f>IF(ISBLANK('Detailed Budget'!#REF!),"",('Detailed Budget'!#REF!))</f>
        <v>#REF!</v>
      </c>
      <c r="F1080" s="4" t="e">
        <f>IF(ISBLANK('Detailed Budget'!#REF!),"",('Detailed Budget'!#REF!))</f>
        <v>#REF!</v>
      </c>
      <c r="G1080" s="4" t="str">
        <f>IF(ISBLANK('Detailed Budget'!A145),"",('Detailed Budget'!A145))</f>
        <v/>
      </c>
      <c r="H1080" s="4" t="e">
        <f>'Detailed Budget'!#REF!</f>
        <v>#REF!</v>
      </c>
      <c r="I1080" s="4" t="e">
        <f>'Detailed Budget'!#REF!</f>
        <v>#REF!</v>
      </c>
    </row>
    <row r="1081" spans="1:9">
      <c r="A1081" s="4" t="e">
        <f>IF(ISBLANK('Detailed Budget'!#REF!),"",('Detailed Budget'!#REF!))</f>
        <v>#REF!</v>
      </c>
      <c r="B1081" s="4" t="e">
        <f>IF(ISBLANK('Detailed Budget'!#REF!),"",('Detailed Budget'!#REF!))</f>
        <v>#REF!</v>
      </c>
      <c r="C1081" s="4" t="e">
        <f>IF(ISBLANK('Detailed Budget'!#REF!),"",('Detailed Budget'!#REF!))</f>
        <v>#REF!</v>
      </c>
      <c r="D1081" s="4" t="e">
        <f>IF(ISBLANK('Detailed Budget'!#REF!),"",('Detailed Budget'!#REF!))</f>
        <v>#REF!</v>
      </c>
      <c r="E1081" s="4" t="e">
        <f>IF(ISBLANK('Detailed Budget'!#REF!),"",('Detailed Budget'!#REF!))</f>
        <v>#REF!</v>
      </c>
      <c r="F1081" s="4" t="e">
        <f>IF(ISBLANK('Detailed Budget'!#REF!),"",('Detailed Budget'!#REF!))</f>
        <v>#REF!</v>
      </c>
      <c r="G1081" s="4" t="str">
        <f>IF(ISBLANK('Detailed Budget'!A146),"",('Detailed Budget'!A146))</f>
        <v/>
      </c>
      <c r="H1081" s="4" t="e">
        <f>'Detailed Budget'!#REF!</f>
        <v>#REF!</v>
      </c>
      <c r="I1081" s="4" t="e">
        <f>'Detailed Budget'!#REF!</f>
        <v>#REF!</v>
      </c>
    </row>
    <row r="1082" spans="1:9">
      <c r="A1082" s="4" t="e">
        <f>IF(ISBLANK('Detailed Budget'!#REF!),"",('Detailed Budget'!#REF!))</f>
        <v>#REF!</v>
      </c>
      <c r="B1082" s="4" t="e">
        <f>IF(ISBLANK('Detailed Budget'!#REF!),"",('Detailed Budget'!#REF!))</f>
        <v>#REF!</v>
      </c>
      <c r="C1082" s="4" t="e">
        <f>IF(ISBLANK('Detailed Budget'!#REF!),"",('Detailed Budget'!#REF!))</f>
        <v>#REF!</v>
      </c>
      <c r="D1082" s="4" t="e">
        <f>IF(ISBLANK('Detailed Budget'!#REF!),"",('Detailed Budget'!#REF!))</f>
        <v>#REF!</v>
      </c>
      <c r="E1082" s="4" t="e">
        <f>IF(ISBLANK('Detailed Budget'!#REF!),"",('Detailed Budget'!#REF!))</f>
        <v>#REF!</v>
      </c>
      <c r="F1082" s="4" t="e">
        <f>IF(ISBLANK('Detailed Budget'!#REF!),"",('Detailed Budget'!#REF!))</f>
        <v>#REF!</v>
      </c>
      <c r="G1082" s="4" t="str">
        <f>IF(ISBLANK('Detailed Budget'!A8),"",('Detailed Budget'!A8))</f>
        <v>Create NSW Regional Arts Touring (this application)</v>
      </c>
      <c r="H1082" s="4" t="e">
        <f>'Detailed Budget'!#REF!</f>
        <v>#REF!</v>
      </c>
      <c r="I1082" s="4" t="e">
        <f>'Detailed Budget'!#REF!</f>
        <v>#REF!</v>
      </c>
    </row>
    <row r="1083" spans="1:9">
      <c r="A1083" s="4" t="e">
        <f>IF(ISBLANK('Detailed Budget'!#REF!),"",('Detailed Budget'!#REF!))</f>
        <v>#REF!</v>
      </c>
      <c r="B1083" s="4" t="e">
        <f>IF(ISBLANK('Detailed Budget'!#REF!),"",('Detailed Budget'!#REF!))</f>
        <v>#REF!</v>
      </c>
      <c r="C1083" s="4" t="e">
        <f>IF(ISBLANK('Detailed Budget'!#REF!),"",('Detailed Budget'!#REF!))</f>
        <v>#REF!</v>
      </c>
      <c r="D1083" s="4" t="e">
        <f>IF(ISBLANK('Detailed Budget'!#REF!),"",('Detailed Budget'!#REF!))</f>
        <v>#REF!</v>
      </c>
      <c r="E1083" s="4" t="e">
        <f>IF(ISBLANK('Detailed Budget'!#REF!),"",('Detailed Budget'!#REF!))</f>
        <v>#REF!</v>
      </c>
      <c r="F1083" s="4" t="e">
        <f>IF(ISBLANK('Detailed Budget'!#REF!),"",('Detailed Budget'!#REF!))</f>
        <v>#REF!</v>
      </c>
      <c r="G1083" s="4" t="e">
        <f>IF(ISBLANK('Detailed Budget'!#REF!),"",('Detailed Budget'!#REF!))</f>
        <v>#REF!</v>
      </c>
      <c r="H1083" s="4" t="e">
        <f>'Detailed Budget'!#REF!</f>
        <v>#REF!</v>
      </c>
      <c r="I1083" s="4" t="e">
        <f>'Detailed Budget'!#REF!</f>
        <v>#REF!</v>
      </c>
    </row>
    <row r="1084" spans="1:9">
      <c r="A1084" s="4" t="e">
        <f>IF(ISBLANK('Detailed Budget'!#REF!),"",('Detailed Budget'!#REF!))</f>
        <v>#REF!</v>
      </c>
      <c r="B1084" s="4" t="e">
        <f>IF(ISBLANK('Detailed Budget'!#REF!),"",('Detailed Budget'!#REF!))</f>
        <v>#REF!</v>
      </c>
      <c r="C1084" s="4" t="e">
        <f>IF(ISBLANK('Detailed Budget'!#REF!),"",('Detailed Budget'!#REF!))</f>
        <v>#REF!</v>
      </c>
      <c r="D1084" s="4" t="e">
        <f>IF(ISBLANK('Detailed Budget'!#REF!),"",('Detailed Budget'!#REF!))</f>
        <v>#REF!</v>
      </c>
      <c r="E1084" s="4" t="e">
        <f>IF(ISBLANK('Detailed Budget'!#REF!),"",('Detailed Budget'!#REF!))</f>
        <v>#REF!</v>
      </c>
      <c r="F1084" s="4" t="e">
        <f>IF(ISBLANK('Detailed Budget'!#REF!),"",('Detailed Budget'!#REF!))</f>
        <v>#REF!</v>
      </c>
      <c r="G1084" s="4" t="e">
        <f>IF(ISBLANK('Detailed Budget'!#REF!),"",('Detailed Budget'!#REF!))</f>
        <v>#REF!</v>
      </c>
      <c r="H1084" s="4" t="e">
        <f>'Detailed Budget'!#REF!</f>
        <v>#REF!</v>
      </c>
      <c r="I1084" s="4" t="e">
        <f>'Detailed Budget'!#REF!</f>
        <v>#REF!</v>
      </c>
    </row>
    <row r="1085" spans="1:9">
      <c r="A1085" s="4" t="e">
        <f>IF(ISBLANK('Detailed Budget'!#REF!),"",('Detailed Budget'!#REF!))</f>
        <v>#REF!</v>
      </c>
      <c r="B1085" s="4" t="e">
        <f>IF(ISBLANK('Detailed Budget'!#REF!),"",('Detailed Budget'!#REF!))</f>
        <v>#REF!</v>
      </c>
      <c r="C1085" s="4" t="e">
        <f>IF(ISBLANK('Detailed Budget'!#REF!),"",('Detailed Budget'!#REF!))</f>
        <v>#REF!</v>
      </c>
      <c r="D1085" s="4" t="e">
        <f>IF(ISBLANK('Detailed Budget'!#REF!),"",('Detailed Budget'!#REF!))</f>
        <v>#REF!</v>
      </c>
      <c r="E1085" s="4" t="e">
        <f>IF(ISBLANK('Detailed Budget'!#REF!),"",('Detailed Budget'!#REF!))</f>
        <v>#REF!</v>
      </c>
      <c r="F1085" s="4" t="e">
        <f>IF(ISBLANK('Detailed Budget'!#REF!),"",('Detailed Budget'!#REF!))</f>
        <v>#REF!</v>
      </c>
      <c r="G1085" s="4" t="e">
        <f>IF(ISBLANK('Detailed Budget'!#REF!),"",('Detailed Budget'!#REF!))</f>
        <v>#REF!</v>
      </c>
      <c r="H1085" s="4" t="e">
        <f>'Detailed Budget'!#REF!</f>
        <v>#REF!</v>
      </c>
      <c r="I1085" s="4" t="e">
        <f>'Detailed Budget'!#REF!</f>
        <v>#REF!</v>
      </c>
    </row>
    <row r="1086" spans="1:9">
      <c r="A1086" s="4" t="e">
        <f>IF(ISBLANK('Detailed Budget'!#REF!),"",('Detailed Budget'!#REF!))</f>
        <v>#REF!</v>
      </c>
      <c r="B1086" s="4" t="e">
        <f>IF(ISBLANK('Detailed Budget'!#REF!),"",('Detailed Budget'!#REF!))</f>
        <v>#REF!</v>
      </c>
      <c r="C1086" s="4" t="e">
        <f>IF(ISBLANK('Detailed Budget'!#REF!),"",('Detailed Budget'!#REF!))</f>
        <v>#REF!</v>
      </c>
      <c r="D1086" s="4" t="e">
        <f>IF(ISBLANK('Detailed Budget'!#REF!),"",('Detailed Budget'!#REF!))</f>
        <v>#REF!</v>
      </c>
      <c r="E1086" s="4" t="e">
        <f>IF(ISBLANK('Detailed Budget'!#REF!),"",('Detailed Budget'!#REF!))</f>
        <v>#REF!</v>
      </c>
      <c r="F1086" s="4" t="e">
        <f>IF(ISBLANK('Detailed Budget'!#REF!),"",('Detailed Budget'!#REF!))</f>
        <v>#REF!</v>
      </c>
      <c r="G1086" s="4" t="e">
        <f>IF(ISBLANK('Detailed Budget'!#REF!),"",('Detailed Budget'!#REF!))</f>
        <v>#REF!</v>
      </c>
      <c r="H1086" s="4" t="e">
        <f>'Detailed Budget'!#REF!</f>
        <v>#REF!</v>
      </c>
      <c r="I1086" s="4" t="e">
        <f>'Detailed Budget'!#REF!</f>
        <v>#REF!</v>
      </c>
    </row>
    <row r="1087" spans="1:9">
      <c r="A1087" s="4" t="e">
        <f>IF(ISBLANK('Detailed Budget'!#REF!),"",('Detailed Budget'!#REF!))</f>
        <v>#REF!</v>
      </c>
      <c r="B1087" s="4" t="e">
        <f>IF(ISBLANK('Detailed Budget'!#REF!),"",('Detailed Budget'!#REF!))</f>
        <v>#REF!</v>
      </c>
      <c r="C1087" s="4" t="e">
        <f>IF(ISBLANK('Detailed Budget'!#REF!),"",('Detailed Budget'!#REF!))</f>
        <v>#REF!</v>
      </c>
      <c r="D1087" s="4" t="e">
        <f>IF(ISBLANK('Detailed Budget'!#REF!),"",('Detailed Budget'!#REF!))</f>
        <v>#REF!</v>
      </c>
      <c r="E1087" s="4" t="e">
        <f>IF(ISBLANK('Detailed Budget'!#REF!),"",('Detailed Budget'!#REF!))</f>
        <v>#REF!</v>
      </c>
      <c r="F1087" s="4" t="e">
        <f>IF(ISBLANK('Detailed Budget'!#REF!),"",('Detailed Budget'!#REF!))</f>
        <v>#REF!</v>
      </c>
      <c r="G1087" s="4" t="e">
        <f>IF(ISBLANK('Detailed Budget'!#REF!),"",('Detailed Budget'!#REF!))</f>
        <v>#REF!</v>
      </c>
      <c r="H1087" s="4" t="e">
        <f>'Detailed Budget'!#REF!</f>
        <v>#REF!</v>
      </c>
      <c r="I1087" s="4" t="e">
        <f>'Detailed Budget'!#REF!</f>
        <v>#REF!</v>
      </c>
    </row>
    <row r="1088" spans="1:9">
      <c r="A1088" s="4" t="e">
        <f>IF(ISBLANK('Detailed Budget'!#REF!),"",('Detailed Budget'!#REF!))</f>
        <v>#REF!</v>
      </c>
      <c r="B1088" s="4" t="e">
        <f>IF(ISBLANK('Detailed Budget'!#REF!),"",('Detailed Budget'!#REF!))</f>
        <v>#REF!</v>
      </c>
      <c r="C1088" s="4" t="e">
        <f>IF(ISBLANK('Detailed Budget'!#REF!),"",('Detailed Budget'!#REF!))</f>
        <v>#REF!</v>
      </c>
      <c r="D1088" s="4" t="e">
        <f>IF(ISBLANK('Detailed Budget'!#REF!),"",('Detailed Budget'!#REF!))</f>
        <v>#REF!</v>
      </c>
      <c r="E1088" s="4" t="e">
        <f>IF(ISBLANK('Detailed Budget'!#REF!),"",('Detailed Budget'!#REF!))</f>
        <v>#REF!</v>
      </c>
      <c r="F1088" s="4" t="e">
        <f>IF(ISBLANK('Detailed Budget'!#REF!),"",('Detailed Budget'!#REF!))</f>
        <v>#REF!</v>
      </c>
      <c r="G1088" s="4" t="str">
        <f>IF(ISBLANK('Detailed Budget'!A23),"",('Detailed Budget'!A23))</f>
        <v>Total other non-NSW Government funding</v>
      </c>
      <c r="H1088" s="4" t="e">
        <f>'Detailed Budget'!#REF!</f>
        <v>#REF!</v>
      </c>
      <c r="I1088" s="4" t="e">
        <f>'Detailed Budget'!#REF!</f>
        <v>#REF!</v>
      </c>
    </row>
    <row r="1089" spans="1:9">
      <c r="A1089" s="4" t="e">
        <f>IF(ISBLANK('Detailed Budget'!#REF!),"",('Detailed Budget'!#REF!))</f>
        <v>#REF!</v>
      </c>
      <c r="B1089" s="4" t="e">
        <f>IF(ISBLANK('Detailed Budget'!#REF!),"",('Detailed Budget'!#REF!))</f>
        <v>#REF!</v>
      </c>
      <c r="C1089" s="4" t="e">
        <f>IF(ISBLANK('Detailed Budget'!#REF!),"",('Detailed Budget'!#REF!))</f>
        <v>#REF!</v>
      </c>
      <c r="D1089" s="4" t="e">
        <f>IF(ISBLANK('Detailed Budget'!#REF!),"",('Detailed Budget'!#REF!))</f>
        <v>#REF!</v>
      </c>
      <c r="E1089" s="4" t="e">
        <f>IF(ISBLANK('Detailed Budget'!#REF!),"",('Detailed Budget'!#REF!))</f>
        <v>#REF!</v>
      </c>
      <c r="F1089" s="4" t="e">
        <f>IF(ISBLANK('Detailed Budget'!#REF!),"",('Detailed Budget'!#REF!))</f>
        <v>#REF!</v>
      </c>
      <c r="G1089" s="4" t="str">
        <f>IF(ISBLANK('Detailed Budget'!A24),"",('Detailed Budget'!A24))</f>
        <v/>
      </c>
      <c r="H1089" s="4" t="e">
        <f>'Detailed Budget'!#REF!</f>
        <v>#REF!</v>
      </c>
      <c r="I1089" s="4" t="e">
        <f>'Detailed Budget'!#REF!</f>
        <v>#REF!</v>
      </c>
    </row>
    <row r="1090" spans="1:9">
      <c r="A1090" s="4" t="e">
        <f>IF(ISBLANK('Detailed Budget'!#REF!),"",('Detailed Budget'!#REF!))</f>
        <v>#REF!</v>
      </c>
      <c r="B1090" s="4" t="e">
        <f>IF(ISBLANK('Detailed Budget'!#REF!),"",('Detailed Budget'!#REF!))</f>
        <v>#REF!</v>
      </c>
      <c r="C1090" s="4" t="e">
        <f>IF(ISBLANK('Detailed Budget'!#REF!),"",('Detailed Budget'!#REF!))</f>
        <v>#REF!</v>
      </c>
      <c r="D1090" s="4" t="e">
        <f>IF(ISBLANK('Detailed Budget'!#REF!),"",('Detailed Budget'!#REF!))</f>
        <v>#REF!</v>
      </c>
      <c r="E1090" s="4" t="e">
        <f>IF(ISBLANK('Detailed Budget'!#REF!),"",('Detailed Budget'!#REF!))</f>
        <v>#REF!</v>
      </c>
      <c r="F1090" s="4" t="e">
        <f>IF(ISBLANK('Detailed Budget'!#REF!),"",('Detailed Budget'!#REF!))</f>
        <v>#REF!</v>
      </c>
      <c r="G1090" s="4" t="e">
        <f>IF(ISBLANK('Detailed Budget'!#REF!),"",('Detailed Budget'!#REF!))</f>
        <v>#REF!</v>
      </c>
      <c r="H1090" s="4" t="e">
        <f>'Detailed Budget'!#REF!</f>
        <v>#REF!</v>
      </c>
      <c r="I1090" s="4" t="e">
        <f>'Detailed Budget'!#REF!</f>
        <v>#REF!</v>
      </c>
    </row>
    <row r="1091" spans="1:9">
      <c r="A1091" s="4" t="e">
        <f>IF(ISBLANK('Detailed Budget'!#REF!),"",('Detailed Budget'!#REF!))</f>
        <v>#REF!</v>
      </c>
      <c r="B1091" s="4" t="e">
        <f>IF(ISBLANK('Detailed Budget'!#REF!),"",('Detailed Budget'!#REF!))</f>
        <v>#REF!</v>
      </c>
      <c r="C1091" s="4" t="e">
        <f>IF(ISBLANK('Detailed Budget'!#REF!),"",('Detailed Budget'!#REF!))</f>
        <v>#REF!</v>
      </c>
      <c r="D1091" s="4" t="e">
        <f>IF(ISBLANK('Detailed Budget'!#REF!),"",('Detailed Budget'!#REF!))</f>
        <v>#REF!</v>
      </c>
      <c r="E1091" s="4" t="e">
        <f>IF(ISBLANK('Detailed Budget'!#REF!),"",('Detailed Budget'!#REF!))</f>
        <v>#REF!</v>
      </c>
      <c r="F1091" s="4" t="e">
        <f>IF(ISBLANK('Detailed Budget'!#REF!),"",('Detailed Budget'!#REF!))</f>
        <v>#REF!</v>
      </c>
      <c r="G1091" s="4" t="e">
        <f>IF(ISBLANK('Detailed Budget'!#REF!),"",('Detailed Budget'!#REF!))</f>
        <v>#REF!</v>
      </c>
      <c r="H1091" s="4" t="e">
        <f>'Detailed Budget'!#REF!</f>
        <v>#REF!</v>
      </c>
      <c r="I1091" s="4" t="e">
        <f>'Detailed Budget'!#REF!</f>
        <v>#REF!</v>
      </c>
    </row>
    <row r="1092" spans="1:9">
      <c r="A1092" s="4" t="e">
        <f>IF(ISBLANK('Detailed Budget'!#REF!),"",('Detailed Budget'!#REF!))</f>
        <v>#REF!</v>
      </c>
      <c r="B1092" s="4" t="e">
        <f>IF(ISBLANK('Detailed Budget'!#REF!),"",('Detailed Budget'!#REF!))</f>
        <v>#REF!</v>
      </c>
      <c r="C1092" s="4" t="e">
        <f>IF(ISBLANK('Detailed Budget'!#REF!),"",('Detailed Budget'!#REF!))</f>
        <v>#REF!</v>
      </c>
      <c r="D1092" s="4" t="e">
        <f>IF(ISBLANK('Detailed Budget'!#REF!),"",('Detailed Budget'!#REF!))</f>
        <v>#REF!</v>
      </c>
      <c r="E1092" s="4" t="e">
        <f>IF(ISBLANK('Detailed Budget'!#REF!),"",('Detailed Budget'!#REF!))</f>
        <v>#REF!</v>
      </c>
      <c r="F1092" s="4" t="e">
        <f>IF(ISBLANK('Detailed Budget'!#REF!),"",('Detailed Budget'!#REF!))</f>
        <v>#REF!</v>
      </c>
      <c r="G1092" s="4" t="e">
        <f>IF(ISBLANK('Detailed Budget'!#REF!),"",('Detailed Budget'!#REF!))</f>
        <v>#REF!</v>
      </c>
      <c r="H1092" s="4" t="e">
        <f>'Detailed Budget'!#REF!</f>
        <v>#REF!</v>
      </c>
      <c r="I1092" s="4" t="e">
        <f>'Detailed Budget'!#REF!</f>
        <v>#REF!</v>
      </c>
    </row>
    <row r="1093" spans="1:9">
      <c r="A1093" s="4" t="e">
        <f>IF(ISBLANK('Detailed Budget'!#REF!),"",('Detailed Budget'!#REF!))</f>
        <v>#REF!</v>
      </c>
      <c r="B1093" s="4" t="e">
        <f>IF(ISBLANK('Detailed Budget'!#REF!),"",('Detailed Budget'!#REF!))</f>
        <v>#REF!</v>
      </c>
      <c r="C1093" s="4" t="e">
        <f>IF(ISBLANK('Detailed Budget'!#REF!),"",('Detailed Budget'!#REF!))</f>
        <v>#REF!</v>
      </c>
      <c r="D1093" s="4" t="e">
        <f>IF(ISBLANK('Detailed Budget'!#REF!),"",('Detailed Budget'!#REF!))</f>
        <v>#REF!</v>
      </c>
      <c r="E1093" s="4" t="e">
        <f>IF(ISBLANK('Detailed Budget'!#REF!),"",('Detailed Budget'!#REF!))</f>
        <v>#REF!</v>
      </c>
      <c r="F1093" s="4" t="e">
        <f>IF(ISBLANK('Detailed Budget'!#REF!),"",('Detailed Budget'!#REF!))</f>
        <v>#REF!</v>
      </c>
      <c r="G1093" s="4" t="e">
        <f>IF(ISBLANK('Detailed Budget'!#REF!),"",('Detailed Budget'!#REF!))</f>
        <v>#REF!</v>
      </c>
      <c r="H1093" s="4" t="e">
        <f>'Detailed Budget'!#REF!</f>
        <v>#REF!</v>
      </c>
      <c r="I1093" s="4" t="e">
        <f>'Detailed Budget'!#REF!</f>
        <v>#REF!</v>
      </c>
    </row>
    <row r="1094" spans="1:9">
      <c r="A1094" s="4" t="e">
        <f>IF(ISBLANK('Detailed Budget'!#REF!),"",('Detailed Budget'!#REF!))</f>
        <v>#REF!</v>
      </c>
      <c r="B1094" s="4" t="e">
        <f>IF(ISBLANK('Detailed Budget'!#REF!),"",('Detailed Budget'!#REF!))</f>
        <v>#REF!</v>
      </c>
      <c r="C1094" s="4" t="e">
        <f>IF(ISBLANK('Detailed Budget'!#REF!),"",('Detailed Budget'!#REF!))</f>
        <v>#REF!</v>
      </c>
      <c r="D1094" s="4" t="e">
        <f>IF(ISBLANK('Detailed Budget'!#REF!),"",('Detailed Budget'!#REF!))</f>
        <v>#REF!</v>
      </c>
      <c r="E1094" s="4" t="e">
        <f>IF(ISBLANK('Detailed Budget'!#REF!),"",('Detailed Budget'!#REF!))</f>
        <v>#REF!</v>
      </c>
      <c r="F1094" s="4" t="e">
        <f>IF(ISBLANK('Detailed Budget'!#REF!),"",('Detailed Budget'!#REF!))</f>
        <v>#REF!</v>
      </c>
      <c r="G1094" s="4" t="e">
        <f>IF(ISBLANK('Detailed Budget'!#REF!),"",('Detailed Budget'!#REF!))</f>
        <v>#REF!</v>
      </c>
      <c r="H1094" s="4" t="e">
        <f>'Detailed Budget'!#REF!</f>
        <v>#REF!</v>
      </c>
      <c r="I1094" s="4" t="e">
        <f>'Detailed Budget'!#REF!</f>
        <v>#REF!</v>
      </c>
    </row>
    <row r="1095" spans="1:9">
      <c r="A1095" s="4" t="e">
        <f>IF(ISBLANK('Detailed Budget'!#REF!),"",('Detailed Budget'!#REF!))</f>
        <v>#REF!</v>
      </c>
      <c r="B1095" s="4" t="e">
        <f>IF(ISBLANK('Detailed Budget'!#REF!),"",('Detailed Budget'!#REF!))</f>
        <v>#REF!</v>
      </c>
      <c r="C1095" s="4" t="e">
        <f>IF(ISBLANK('Detailed Budget'!#REF!),"",('Detailed Budget'!#REF!))</f>
        <v>#REF!</v>
      </c>
      <c r="D1095" s="4" t="e">
        <f>IF(ISBLANK('Detailed Budget'!#REF!),"",('Detailed Budget'!#REF!))</f>
        <v>#REF!</v>
      </c>
      <c r="E1095" s="4" t="e">
        <f>IF(ISBLANK('Detailed Budget'!#REF!),"",('Detailed Budget'!#REF!))</f>
        <v>#REF!</v>
      </c>
      <c r="F1095" s="4" t="e">
        <f>IF(ISBLANK('Detailed Budget'!#REF!),"",('Detailed Budget'!#REF!))</f>
        <v>#REF!</v>
      </c>
      <c r="G1095" s="4" t="e">
        <f>IF(ISBLANK('Detailed Budget'!#REF!),"",('Detailed Budget'!#REF!))</f>
        <v>#REF!</v>
      </c>
      <c r="H1095" s="4" t="e">
        <f>'Detailed Budget'!#REF!</f>
        <v>#REF!</v>
      </c>
      <c r="I1095" s="4" t="e">
        <f>'Detailed Budget'!#REF!</f>
        <v>#REF!</v>
      </c>
    </row>
    <row r="1096" spans="1:9">
      <c r="A1096" s="4" t="e">
        <f>IF(ISBLANK('Detailed Budget'!#REF!),"",('Detailed Budget'!#REF!))</f>
        <v>#REF!</v>
      </c>
      <c r="B1096" s="4" t="e">
        <f>IF(ISBLANK('Detailed Budget'!#REF!),"",('Detailed Budget'!#REF!))</f>
        <v>#REF!</v>
      </c>
      <c r="C1096" s="4" t="e">
        <f>IF(ISBLANK('Detailed Budget'!#REF!),"",('Detailed Budget'!#REF!))</f>
        <v>#REF!</v>
      </c>
      <c r="D1096" s="4" t="e">
        <f>IF(ISBLANK('Detailed Budget'!#REF!),"",('Detailed Budget'!#REF!))</f>
        <v>#REF!</v>
      </c>
      <c r="E1096" s="4" t="e">
        <f>IF(ISBLANK('Detailed Budget'!#REF!),"",('Detailed Budget'!#REF!))</f>
        <v>#REF!</v>
      </c>
      <c r="F1096" s="4" t="e">
        <f>IF(ISBLANK('Detailed Budget'!#REF!),"",('Detailed Budget'!#REF!))</f>
        <v>#REF!</v>
      </c>
      <c r="G1096" s="4" t="e">
        <f>IF(ISBLANK('Detailed Budget'!#REF!),"",('Detailed Budget'!#REF!))</f>
        <v>#REF!</v>
      </c>
      <c r="H1096" s="4" t="e">
        <f>'Detailed Budget'!#REF!</f>
        <v>#REF!</v>
      </c>
      <c r="I1096" s="4" t="e">
        <f>'Detailed Budget'!#REF!</f>
        <v>#REF!</v>
      </c>
    </row>
    <row r="1097" spans="1:9">
      <c r="A1097" s="4" t="e">
        <f>IF(ISBLANK('Detailed Budget'!#REF!),"",('Detailed Budget'!#REF!))</f>
        <v>#REF!</v>
      </c>
      <c r="B1097" s="4" t="e">
        <f>IF(ISBLANK('Detailed Budget'!#REF!),"",('Detailed Budget'!#REF!))</f>
        <v>#REF!</v>
      </c>
      <c r="C1097" s="4" t="e">
        <f>IF(ISBLANK('Detailed Budget'!#REF!),"",('Detailed Budget'!#REF!))</f>
        <v>#REF!</v>
      </c>
      <c r="D1097" s="4" t="e">
        <f>IF(ISBLANK('Detailed Budget'!#REF!),"",('Detailed Budget'!#REF!))</f>
        <v>#REF!</v>
      </c>
      <c r="E1097" s="4" t="e">
        <f>IF(ISBLANK('Detailed Budget'!#REF!),"",('Detailed Budget'!#REF!))</f>
        <v>#REF!</v>
      </c>
      <c r="F1097" s="4" t="e">
        <f>IF(ISBLANK('Detailed Budget'!#REF!),"",('Detailed Budget'!#REF!))</f>
        <v>#REF!</v>
      </c>
      <c r="G1097" s="4" t="e">
        <f>IF(ISBLANK('Detailed Budget'!#REF!),"",('Detailed Budget'!#REF!))</f>
        <v>#REF!</v>
      </c>
      <c r="H1097" s="4" t="e">
        <f>'Detailed Budget'!#REF!</f>
        <v>#REF!</v>
      </c>
      <c r="I1097" s="4" t="e">
        <f>'Detailed Budget'!#REF!</f>
        <v>#REF!</v>
      </c>
    </row>
    <row r="1098" spans="1:9">
      <c r="A1098" s="4" t="e">
        <f>IF(ISBLANK('Detailed Budget'!#REF!),"",('Detailed Budget'!#REF!))</f>
        <v>#REF!</v>
      </c>
      <c r="B1098" s="4" t="e">
        <f>IF(ISBLANK('Detailed Budget'!#REF!),"",('Detailed Budget'!#REF!))</f>
        <v>#REF!</v>
      </c>
      <c r="C1098" s="4" t="e">
        <f>IF(ISBLANK('Detailed Budget'!#REF!),"",('Detailed Budget'!#REF!))</f>
        <v>#REF!</v>
      </c>
      <c r="D1098" s="4" t="e">
        <f>IF(ISBLANK('Detailed Budget'!#REF!),"",('Detailed Budget'!#REF!))</f>
        <v>#REF!</v>
      </c>
      <c r="E1098" s="4" t="e">
        <f>IF(ISBLANK('Detailed Budget'!#REF!),"",('Detailed Budget'!#REF!))</f>
        <v>#REF!</v>
      </c>
      <c r="F1098" s="4" t="e">
        <f>IF(ISBLANK('Detailed Budget'!#REF!),"",('Detailed Budget'!#REF!))</f>
        <v>#REF!</v>
      </c>
      <c r="G1098" s="4" t="e">
        <f>IF(ISBLANK('Detailed Budget'!#REF!),"",('Detailed Budget'!#REF!))</f>
        <v>#REF!</v>
      </c>
      <c r="H1098" s="4" t="e">
        <f>'Detailed Budget'!#REF!</f>
        <v>#REF!</v>
      </c>
      <c r="I1098" s="4" t="e">
        <f>'Detailed Budget'!#REF!</f>
        <v>#REF!</v>
      </c>
    </row>
    <row r="1099" spans="1:9">
      <c r="A1099" s="4" t="e">
        <f>IF(ISBLANK('Detailed Budget'!#REF!),"",('Detailed Budget'!#REF!))</f>
        <v>#REF!</v>
      </c>
      <c r="B1099" s="4" t="e">
        <f>IF(ISBLANK('Detailed Budget'!#REF!),"",('Detailed Budget'!#REF!))</f>
        <v>#REF!</v>
      </c>
      <c r="C1099" s="4" t="e">
        <f>IF(ISBLANK('Detailed Budget'!#REF!),"",('Detailed Budget'!#REF!))</f>
        <v>#REF!</v>
      </c>
      <c r="D1099" s="4" t="e">
        <f>IF(ISBLANK('Detailed Budget'!#REF!),"",('Detailed Budget'!#REF!))</f>
        <v>#REF!</v>
      </c>
      <c r="E1099" s="4" t="e">
        <f>IF(ISBLANK('Detailed Budget'!#REF!),"",('Detailed Budget'!#REF!))</f>
        <v>#REF!</v>
      </c>
      <c r="F1099" s="4" t="e">
        <f>IF(ISBLANK('Detailed Budget'!#REF!),"",('Detailed Budget'!#REF!))</f>
        <v>#REF!</v>
      </c>
      <c r="G1099" s="4" t="e">
        <f>IF(ISBLANK('Detailed Budget'!#REF!),"",('Detailed Budget'!#REF!))</f>
        <v>#REF!</v>
      </c>
      <c r="H1099" s="4" t="e">
        <f>'Detailed Budget'!#REF!</f>
        <v>#REF!</v>
      </c>
      <c r="I1099" s="4" t="e">
        <f>'Detailed Budget'!#REF!</f>
        <v>#REF!</v>
      </c>
    </row>
    <row r="1100" spans="1:9">
      <c r="A1100" s="4" t="e">
        <f>IF(ISBLANK('Detailed Budget'!#REF!),"",('Detailed Budget'!#REF!))</f>
        <v>#REF!</v>
      </c>
      <c r="B1100" s="4" t="e">
        <f>IF(ISBLANK('Detailed Budget'!#REF!),"",('Detailed Budget'!#REF!))</f>
        <v>#REF!</v>
      </c>
      <c r="C1100" s="4" t="e">
        <f>IF(ISBLANK('Detailed Budget'!#REF!),"",('Detailed Budget'!#REF!))</f>
        <v>#REF!</v>
      </c>
      <c r="D1100" s="4" t="e">
        <f>IF(ISBLANK('Detailed Budget'!#REF!),"",('Detailed Budget'!#REF!))</f>
        <v>#REF!</v>
      </c>
      <c r="E1100" s="4" t="e">
        <f>IF(ISBLANK('Detailed Budget'!#REF!),"",('Detailed Budget'!#REF!))</f>
        <v>#REF!</v>
      </c>
      <c r="F1100" s="4" t="e">
        <f>IF(ISBLANK('Detailed Budget'!#REF!),"",('Detailed Budget'!#REF!))</f>
        <v>#REF!</v>
      </c>
      <c r="G1100" s="4" t="e">
        <f>IF(ISBLANK('Detailed Budget'!#REF!),"",('Detailed Budget'!#REF!))</f>
        <v>#REF!</v>
      </c>
      <c r="H1100" s="4" t="e">
        <f>'Detailed Budget'!#REF!</f>
        <v>#REF!</v>
      </c>
      <c r="I1100" s="4" t="e">
        <f>'Detailed Budget'!#REF!</f>
        <v>#REF!</v>
      </c>
    </row>
    <row r="1101" spans="1:9">
      <c r="A1101" s="4" t="e">
        <f>IF(ISBLANK('Detailed Budget'!#REF!),"",('Detailed Budget'!#REF!))</f>
        <v>#REF!</v>
      </c>
      <c r="B1101" s="4" t="e">
        <f>IF(ISBLANK('Detailed Budget'!#REF!),"",('Detailed Budget'!#REF!))</f>
        <v>#REF!</v>
      </c>
      <c r="C1101" s="4" t="e">
        <f>IF(ISBLANK('Detailed Budget'!#REF!),"",('Detailed Budget'!#REF!))</f>
        <v>#REF!</v>
      </c>
      <c r="D1101" s="4" t="e">
        <f>IF(ISBLANK('Detailed Budget'!#REF!),"",('Detailed Budget'!#REF!))</f>
        <v>#REF!</v>
      </c>
      <c r="E1101" s="4" t="e">
        <f>IF(ISBLANK('Detailed Budget'!#REF!),"",('Detailed Budget'!#REF!))</f>
        <v>#REF!</v>
      </c>
      <c r="F1101" s="4" t="e">
        <f>IF(ISBLANK('Detailed Budget'!#REF!),"",('Detailed Budget'!#REF!))</f>
        <v>#REF!</v>
      </c>
      <c r="G1101" s="4" t="str">
        <f>IF(ISBLANK('Detailed Budget'!A25),"",('Detailed Budget'!A25))</f>
        <v>Earned Income</v>
      </c>
      <c r="H1101" s="4" t="e">
        <f>'Detailed Budget'!#REF!</f>
        <v>#REF!</v>
      </c>
      <c r="I1101" s="4" t="e">
        <f>'Detailed Budget'!#REF!</f>
        <v>#REF!</v>
      </c>
    </row>
    <row r="1102" spans="1:9">
      <c r="A1102" s="4" t="e">
        <f>IF(ISBLANK('Detailed Budget'!#REF!),"",('Detailed Budget'!#REF!))</f>
        <v>#REF!</v>
      </c>
      <c r="B1102" s="4" t="e">
        <f>IF(ISBLANK('Detailed Budget'!#REF!),"",('Detailed Budget'!#REF!))</f>
        <v>#REF!</v>
      </c>
      <c r="C1102" s="4" t="e">
        <f>IF(ISBLANK('Detailed Budget'!#REF!),"",('Detailed Budget'!#REF!))</f>
        <v>#REF!</v>
      </c>
      <c r="D1102" s="4" t="e">
        <f>IF(ISBLANK('Detailed Budget'!#REF!),"",('Detailed Budget'!#REF!))</f>
        <v>#REF!</v>
      </c>
      <c r="E1102" s="4" t="e">
        <f>IF(ISBLANK('Detailed Budget'!#REF!),"",('Detailed Budget'!#REF!))</f>
        <v>#REF!</v>
      </c>
      <c r="F1102" s="4" t="e">
        <f>IF(ISBLANK('Detailed Budget'!#REF!),"",('Detailed Budget'!#REF!))</f>
        <v>#REF!</v>
      </c>
      <c r="G1102" s="4" t="str">
        <f>IF(ISBLANK('Detailed Budget'!A26),"",('Detailed Budget'!A26))</f>
        <v>Income From Ticket Sales/Entrance fees</v>
      </c>
      <c r="H1102" s="4" t="e">
        <f>'Detailed Budget'!#REF!</f>
        <v>#REF!</v>
      </c>
      <c r="I1102" s="4" t="e">
        <f>'Detailed Budget'!#REF!</f>
        <v>#REF!</v>
      </c>
    </row>
    <row r="1103" spans="1:9">
      <c r="A1103" s="4" t="e">
        <f>IF(ISBLANK('Detailed Budget'!#REF!),"",('Detailed Budget'!#REF!))</f>
        <v>#REF!</v>
      </c>
      <c r="B1103" s="4" t="e">
        <f>IF(ISBLANK('Detailed Budget'!#REF!),"",('Detailed Budget'!#REF!))</f>
        <v>#REF!</v>
      </c>
      <c r="C1103" s="4" t="e">
        <f>IF(ISBLANK('Detailed Budget'!#REF!),"",('Detailed Budget'!#REF!))</f>
        <v>#REF!</v>
      </c>
      <c r="D1103" s="4" t="e">
        <f>IF(ISBLANK('Detailed Budget'!#REF!),"",('Detailed Budget'!#REF!))</f>
        <v>#REF!</v>
      </c>
      <c r="E1103" s="4" t="e">
        <f>IF(ISBLANK('Detailed Budget'!#REF!),"",('Detailed Budget'!#REF!))</f>
        <v>#REF!</v>
      </c>
      <c r="F1103" s="4" t="e">
        <f>IF(ISBLANK('Detailed Budget'!#REF!),"",('Detailed Budget'!#REF!))</f>
        <v>#REF!</v>
      </c>
      <c r="G1103" s="4" t="e">
        <f>IF(ISBLANK('Detailed Budget'!#REF!),"",('Detailed Budget'!#REF!))</f>
        <v>#REF!</v>
      </c>
      <c r="H1103" s="4" t="e">
        <f>'Detailed Budget'!#REF!</f>
        <v>#REF!</v>
      </c>
      <c r="I1103" s="4" t="e">
        <f>'Detailed Budget'!#REF!</f>
        <v>#REF!</v>
      </c>
    </row>
    <row r="1104" spans="1:9">
      <c r="A1104" s="4" t="e">
        <f>IF(ISBLANK('Detailed Budget'!#REF!),"",('Detailed Budget'!#REF!))</f>
        <v>#REF!</v>
      </c>
      <c r="B1104" s="4" t="e">
        <f>IF(ISBLANK('Detailed Budget'!#REF!),"",('Detailed Budget'!#REF!))</f>
        <v>#REF!</v>
      </c>
      <c r="C1104" s="4" t="e">
        <f>IF(ISBLANK('Detailed Budget'!#REF!),"",('Detailed Budget'!#REF!))</f>
        <v>#REF!</v>
      </c>
      <c r="D1104" s="4" t="e">
        <f>IF(ISBLANK('Detailed Budget'!#REF!),"",('Detailed Budget'!#REF!))</f>
        <v>#REF!</v>
      </c>
      <c r="E1104" s="4" t="e">
        <f>IF(ISBLANK('Detailed Budget'!#REF!),"",('Detailed Budget'!#REF!))</f>
        <v>#REF!</v>
      </c>
      <c r="F1104" s="4" t="e">
        <f>IF(ISBLANK('Detailed Budget'!#REF!),"",('Detailed Budget'!#REF!))</f>
        <v>#REF!</v>
      </c>
      <c r="G1104" s="4" t="str">
        <f>IF(ISBLANK('Detailed Budget'!A31),"",('Detailed Budget'!A31))</f>
        <v>Contracted Performance/Speaker/Exhibition Fees</v>
      </c>
      <c r="H1104" s="4" t="e">
        <f>'Detailed Budget'!#REF!</f>
        <v>#REF!</v>
      </c>
      <c r="I1104" s="4" t="e">
        <f>'Detailed Budget'!#REF!</f>
        <v>#REF!</v>
      </c>
    </row>
    <row r="1105" spans="1:9">
      <c r="A1105" s="4" t="e">
        <f>IF(ISBLANK('Detailed Budget'!#REF!),"",('Detailed Budget'!#REF!))</f>
        <v>#REF!</v>
      </c>
      <c r="B1105" s="4" t="e">
        <f>IF(ISBLANK('Detailed Budget'!#REF!),"",('Detailed Budget'!#REF!))</f>
        <v>#REF!</v>
      </c>
      <c r="C1105" s="4" t="e">
        <f>IF(ISBLANK('Detailed Budget'!#REF!),"",('Detailed Budget'!#REF!))</f>
        <v>#REF!</v>
      </c>
      <c r="D1105" s="4" t="e">
        <f>IF(ISBLANK('Detailed Budget'!#REF!),"",('Detailed Budget'!#REF!))</f>
        <v>#REF!</v>
      </c>
      <c r="E1105" s="4" t="e">
        <f>IF(ISBLANK('Detailed Budget'!#REF!),"",('Detailed Budget'!#REF!))</f>
        <v>#REF!</v>
      </c>
      <c r="F1105" s="4" t="e">
        <f>IF(ISBLANK('Detailed Budget'!#REF!),"",('Detailed Budget'!#REF!))</f>
        <v>#REF!</v>
      </c>
      <c r="G1105" s="4" t="e">
        <f>IF(ISBLANK('Detailed Budget'!#REF!),"",('Detailed Budget'!#REF!))</f>
        <v>#REF!</v>
      </c>
      <c r="H1105" s="4" t="e">
        <f>'Detailed Budget'!#REF!</f>
        <v>#REF!</v>
      </c>
      <c r="I1105" s="4" t="e">
        <f>'Detailed Budget'!#REF!</f>
        <v>#REF!</v>
      </c>
    </row>
    <row r="1106" spans="1:9">
      <c r="A1106" s="4" t="e">
        <f>IF(ISBLANK('Detailed Budget'!#REF!),"",('Detailed Budget'!#REF!))</f>
        <v>#REF!</v>
      </c>
      <c r="B1106" s="4" t="e">
        <f>IF(ISBLANK('Detailed Budget'!#REF!),"",('Detailed Budget'!#REF!))</f>
        <v>#REF!</v>
      </c>
      <c r="C1106" s="4" t="e">
        <f>IF(ISBLANK('Detailed Budget'!#REF!),"",('Detailed Budget'!#REF!))</f>
        <v>#REF!</v>
      </c>
      <c r="D1106" s="4" t="e">
        <f>IF(ISBLANK('Detailed Budget'!#REF!),"",('Detailed Budget'!#REF!))</f>
        <v>#REF!</v>
      </c>
      <c r="E1106" s="4" t="e">
        <f>IF(ISBLANK('Detailed Budget'!#REF!),"",('Detailed Budget'!#REF!))</f>
        <v>#REF!</v>
      </c>
      <c r="F1106" s="4" t="e">
        <f>IF(ISBLANK('Detailed Budget'!#REF!),"",('Detailed Budget'!#REF!))</f>
        <v>#REF!</v>
      </c>
      <c r="G1106" s="4" t="str">
        <f>IF(ISBLANK('Detailed Budget'!A32),"",('Detailed Budget'!A32))</f>
        <v>&lt;Add new row ABOVE here&gt;</v>
      </c>
      <c r="H1106" s="4" t="e">
        <f>'Detailed Budget'!#REF!</f>
        <v>#REF!</v>
      </c>
      <c r="I1106" s="4" t="e">
        <f>'Detailed Budget'!#REF!</f>
        <v>#REF!</v>
      </c>
    </row>
    <row r="1107" spans="1:9">
      <c r="A1107" s="4" t="e">
        <f>IF(ISBLANK('Detailed Budget'!#REF!),"",('Detailed Budget'!#REF!))</f>
        <v>#REF!</v>
      </c>
      <c r="B1107" s="4" t="e">
        <f>IF(ISBLANK('Detailed Budget'!#REF!),"",('Detailed Budget'!#REF!))</f>
        <v>#REF!</v>
      </c>
      <c r="C1107" s="4" t="e">
        <f>IF(ISBLANK('Detailed Budget'!#REF!),"",('Detailed Budget'!#REF!))</f>
        <v>#REF!</v>
      </c>
      <c r="D1107" s="4" t="e">
        <f>IF(ISBLANK('Detailed Budget'!#REF!),"",('Detailed Budget'!#REF!))</f>
        <v>#REF!</v>
      </c>
      <c r="E1107" s="4" t="e">
        <f>IF(ISBLANK('Detailed Budget'!#REF!),"",('Detailed Budget'!#REF!))</f>
        <v>#REF!</v>
      </c>
      <c r="F1107" s="4" t="e">
        <f>IF(ISBLANK('Detailed Budget'!#REF!),"",('Detailed Budget'!#REF!))</f>
        <v>#REF!</v>
      </c>
      <c r="G1107" s="4" t="str">
        <f>IF(ISBLANK('Detailed Budget'!A33),"",('Detailed Budget'!A33))</f>
        <v>Total Project Revenue</v>
      </c>
      <c r="H1107" s="4" t="e">
        <f>'Detailed Budget'!#REF!</f>
        <v>#REF!</v>
      </c>
      <c r="I1107" s="4" t="e">
        <f>'Detailed Budget'!#REF!</f>
        <v>#REF!</v>
      </c>
    </row>
    <row r="1108" spans="1:9">
      <c r="A1108" s="4" t="e">
        <f>IF(ISBLANK('Detailed Budget'!#REF!),"",('Detailed Budget'!#REF!))</f>
        <v>#REF!</v>
      </c>
      <c r="B1108" s="4" t="e">
        <f>IF(ISBLANK('Detailed Budget'!#REF!),"",('Detailed Budget'!#REF!))</f>
        <v>#REF!</v>
      </c>
      <c r="C1108" s="4" t="e">
        <f>IF(ISBLANK('Detailed Budget'!#REF!),"",('Detailed Budget'!#REF!))</f>
        <v>#REF!</v>
      </c>
      <c r="D1108" s="4" t="e">
        <f>IF(ISBLANK('Detailed Budget'!#REF!),"",('Detailed Budget'!#REF!))</f>
        <v>#REF!</v>
      </c>
      <c r="E1108" s="4" t="e">
        <f>IF(ISBLANK('Detailed Budget'!#REF!),"",('Detailed Budget'!#REF!))</f>
        <v>#REF!</v>
      </c>
      <c r="F1108" s="4" t="e">
        <f>IF(ISBLANK('Detailed Budget'!#REF!),"",('Detailed Budget'!#REF!))</f>
        <v>#REF!</v>
      </c>
      <c r="G1108" s="4" t="e">
        <f>IF(ISBLANK('Detailed Budget'!#REF!),"",('Detailed Budget'!#REF!))</f>
        <v>#REF!</v>
      </c>
      <c r="H1108" s="4" t="e">
        <f>'Detailed Budget'!#REF!</f>
        <v>#REF!</v>
      </c>
      <c r="I1108" s="4" t="e">
        <f>'Detailed Budget'!#REF!</f>
        <v>#REF!</v>
      </c>
    </row>
    <row r="1109" spans="1:9">
      <c r="A1109" s="4" t="e">
        <f>IF(ISBLANK('Detailed Budget'!#REF!),"",('Detailed Budget'!#REF!))</f>
        <v>#REF!</v>
      </c>
      <c r="B1109" s="4" t="e">
        <f>IF(ISBLANK('Detailed Budget'!#REF!),"",('Detailed Budget'!#REF!))</f>
        <v>#REF!</v>
      </c>
      <c r="C1109" s="4" t="e">
        <f>IF(ISBLANK('Detailed Budget'!#REF!),"",('Detailed Budget'!#REF!))</f>
        <v>#REF!</v>
      </c>
      <c r="D1109" s="4" t="e">
        <f>IF(ISBLANK('Detailed Budget'!#REF!),"",('Detailed Budget'!#REF!))</f>
        <v>#REF!</v>
      </c>
      <c r="E1109" s="4" t="e">
        <f>IF(ISBLANK('Detailed Budget'!#REF!),"",('Detailed Budget'!#REF!))</f>
        <v>#REF!</v>
      </c>
      <c r="F1109" s="4" t="e">
        <f>IF(ISBLANK('Detailed Budget'!#REF!),"",('Detailed Budget'!#REF!))</f>
        <v>#REF!</v>
      </c>
      <c r="G1109" s="4" t="e">
        <f>IF(ISBLANK('Detailed Budget'!#REF!),"",('Detailed Budget'!#REF!))</f>
        <v>#REF!</v>
      </c>
      <c r="H1109" s="4" t="e">
        <f>'Detailed Budget'!#REF!</f>
        <v>#REF!</v>
      </c>
      <c r="I1109" s="4" t="e">
        <f>'Detailed Budget'!#REF!</f>
        <v>#REF!</v>
      </c>
    </row>
    <row r="1110" spans="1:9">
      <c r="A1110" s="4" t="e">
        <f>IF(ISBLANK('Detailed Budget'!#REF!),"",('Detailed Budget'!#REF!))</f>
        <v>#REF!</v>
      </c>
      <c r="B1110" s="4" t="e">
        <f>IF(ISBLANK('Detailed Budget'!#REF!),"",('Detailed Budget'!#REF!))</f>
        <v>#REF!</v>
      </c>
      <c r="C1110" s="4" t="e">
        <f>IF(ISBLANK('Detailed Budget'!#REF!),"",('Detailed Budget'!#REF!))</f>
        <v>#REF!</v>
      </c>
      <c r="D1110" s="4" t="e">
        <f>IF(ISBLANK('Detailed Budget'!#REF!),"",('Detailed Budget'!#REF!))</f>
        <v>#REF!</v>
      </c>
      <c r="E1110" s="4" t="e">
        <f>IF(ISBLANK('Detailed Budget'!#REF!),"",('Detailed Budget'!#REF!))</f>
        <v>#REF!</v>
      </c>
      <c r="F1110" s="4" t="e">
        <f>IF(ISBLANK('Detailed Budget'!#REF!),"",('Detailed Budget'!#REF!))</f>
        <v>#REF!</v>
      </c>
      <c r="G1110" s="4" t="e">
        <f>IF(ISBLANK('Detailed Budget'!#REF!),"",('Detailed Budget'!#REF!))</f>
        <v>#REF!</v>
      </c>
      <c r="H1110" s="4" t="e">
        <f>'Detailed Budget'!#REF!</f>
        <v>#REF!</v>
      </c>
      <c r="I1110" s="4" t="e">
        <f>'Detailed Budget'!#REF!</f>
        <v>#REF!</v>
      </c>
    </row>
    <row r="1111" spans="1:9">
      <c r="A1111" s="4" t="e">
        <f>IF(ISBLANK('Detailed Budget'!#REF!),"",('Detailed Budget'!#REF!))</f>
        <v>#REF!</v>
      </c>
      <c r="B1111" s="4" t="e">
        <f>IF(ISBLANK('Detailed Budget'!#REF!),"",('Detailed Budget'!#REF!))</f>
        <v>#REF!</v>
      </c>
      <c r="C1111" s="4" t="e">
        <f>IF(ISBLANK('Detailed Budget'!#REF!),"",('Detailed Budget'!#REF!))</f>
        <v>#REF!</v>
      </c>
      <c r="D1111" s="4" t="e">
        <f>IF(ISBLANK('Detailed Budget'!#REF!),"",('Detailed Budget'!#REF!))</f>
        <v>#REF!</v>
      </c>
      <c r="E1111" s="4" t="e">
        <f>IF(ISBLANK('Detailed Budget'!#REF!),"",('Detailed Budget'!#REF!))</f>
        <v>#REF!</v>
      </c>
      <c r="F1111" s="4" t="e">
        <f>IF(ISBLANK('Detailed Budget'!#REF!),"",('Detailed Budget'!#REF!))</f>
        <v>#REF!</v>
      </c>
      <c r="G1111" s="4" t="e">
        <f>IF(ISBLANK('Detailed Budget'!#REF!),"",('Detailed Budget'!#REF!))</f>
        <v>#REF!</v>
      </c>
      <c r="H1111" s="4" t="e">
        <f>'Detailed Budget'!#REF!</f>
        <v>#REF!</v>
      </c>
      <c r="I1111" s="4" t="e">
        <f>'Detailed Budget'!#REF!</f>
        <v>#REF!</v>
      </c>
    </row>
    <row r="1112" spans="1:9">
      <c r="A1112" s="4" t="e">
        <f>IF(ISBLANK('Detailed Budget'!#REF!),"",('Detailed Budget'!#REF!))</f>
        <v>#REF!</v>
      </c>
      <c r="B1112" s="4" t="e">
        <f>IF(ISBLANK('Detailed Budget'!#REF!),"",('Detailed Budget'!#REF!))</f>
        <v>#REF!</v>
      </c>
      <c r="C1112" s="4" t="e">
        <f>IF(ISBLANK('Detailed Budget'!#REF!),"",('Detailed Budget'!#REF!))</f>
        <v>#REF!</v>
      </c>
      <c r="D1112" s="4" t="e">
        <f>IF(ISBLANK('Detailed Budget'!#REF!),"",('Detailed Budget'!#REF!))</f>
        <v>#REF!</v>
      </c>
      <c r="E1112" s="4" t="e">
        <f>IF(ISBLANK('Detailed Budget'!#REF!),"",('Detailed Budget'!#REF!))</f>
        <v>#REF!</v>
      </c>
      <c r="F1112" s="4" t="e">
        <f>IF(ISBLANK('Detailed Budget'!#REF!),"",('Detailed Budget'!#REF!))</f>
        <v>#REF!</v>
      </c>
      <c r="G1112" s="4" t="e">
        <f>IF(ISBLANK('Detailed Budget'!#REF!),"",('Detailed Budget'!#REF!))</f>
        <v>#REF!</v>
      </c>
      <c r="H1112" s="4" t="e">
        <f>'Detailed Budget'!#REF!</f>
        <v>#REF!</v>
      </c>
      <c r="I1112" s="4" t="e">
        <f>'Detailed Budget'!#REF!</f>
        <v>#REF!</v>
      </c>
    </row>
    <row r="1113" spans="1:9">
      <c r="A1113" s="4" t="e">
        <f>IF(ISBLANK('Detailed Budget'!#REF!),"",('Detailed Budget'!#REF!))</f>
        <v>#REF!</v>
      </c>
      <c r="B1113" s="4" t="e">
        <f>IF(ISBLANK('Detailed Budget'!#REF!),"",('Detailed Budget'!#REF!))</f>
        <v>#REF!</v>
      </c>
      <c r="C1113" s="4" t="e">
        <f>IF(ISBLANK('Detailed Budget'!#REF!),"",('Detailed Budget'!#REF!))</f>
        <v>#REF!</v>
      </c>
      <c r="D1113" s="4" t="e">
        <f>IF(ISBLANK('Detailed Budget'!#REF!),"",('Detailed Budget'!#REF!))</f>
        <v>#REF!</v>
      </c>
      <c r="E1113" s="4" t="e">
        <f>IF(ISBLANK('Detailed Budget'!#REF!),"",('Detailed Budget'!#REF!))</f>
        <v>#REF!</v>
      </c>
      <c r="F1113" s="4" t="e">
        <f>IF(ISBLANK('Detailed Budget'!#REF!),"",('Detailed Budget'!#REF!))</f>
        <v>#REF!</v>
      </c>
      <c r="G1113" s="4" t="e">
        <f>IF(ISBLANK('Detailed Budget'!#REF!),"",('Detailed Budget'!#REF!))</f>
        <v>#REF!</v>
      </c>
      <c r="H1113" s="4" t="e">
        <f>'Detailed Budget'!#REF!</f>
        <v>#REF!</v>
      </c>
      <c r="I1113" s="4" t="e">
        <f>'Detailed Budget'!#REF!</f>
        <v>#REF!</v>
      </c>
    </row>
    <row r="1114" spans="1:9">
      <c r="A1114" s="4" t="e">
        <f>IF(ISBLANK('Detailed Budget'!#REF!),"",('Detailed Budget'!#REF!))</f>
        <v>#REF!</v>
      </c>
      <c r="B1114" s="4" t="e">
        <f>IF(ISBLANK('Detailed Budget'!#REF!),"",('Detailed Budget'!#REF!))</f>
        <v>#REF!</v>
      </c>
      <c r="C1114" s="4" t="e">
        <f>IF(ISBLANK('Detailed Budget'!#REF!),"",('Detailed Budget'!#REF!))</f>
        <v>#REF!</v>
      </c>
      <c r="D1114" s="4" t="e">
        <f>IF(ISBLANK('Detailed Budget'!#REF!),"",('Detailed Budget'!#REF!))</f>
        <v>#REF!</v>
      </c>
      <c r="E1114" s="4" t="e">
        <f>IF(ISBLANK('Detailed Budget'!#REF!),"",('Detailed Budget'!#REF!))</f>
        <v>#REF!</v>
      </c>
      <c r="F1114" s="4" t="e">
        <f>IF(ISBLANK('Detailed Budget'!#REF!),"",('Detailed Budget'!#REF!))</f>
        <v>#REF!</v>
      </c>
      <c r="G1114" s="4" t="e">
        <f>IF(ISBLANK('Detailed Budget'!#REF!),"",('Detailed Budget'!#REF!))</f>
        <v>#REF!</v>
      </c>
      <c r="H1114" s="4" t="e">
        <f>'Detailed Budget'!#REF!</f>
        <v>#REF!</v>
      </c>
      <c r="I1114" s="4" t="e">
        <f>'Detailed Budget'!#REF!</f>
        <v>#REF!</v>
      </c>
    </row>
    <row r="1115" spans="1:9">
      <c r="A1115" s="4" t="e">
        <f>IF(ISBLANK('Detailed Budget'!#REF!),"",('Detailed Budget'!#REF!))</f>
        <v>#REF!</v>
      </c>
      <c r="B1115" s="4" t="e">
        <f>IF(ISBLANK('Detailed Budget'!#REF!),"",('Detailed Budget'!#REF!))</f>
        <v>#REF!</v>
      </c>
      <c r="C1115" s="4" t="e">
        <f>IF(ISBLANK('Detailed Budget'!#REF!),"",('Detailed Budget'!#REF!))</f>
        <v>#REF!</v>
      </c>
      <c r="D1115" s="4" t="e">
        <f>IF(ISBLANK('Detailed Budget'!#REF!),"",('Detailed Budget'!#REF!))</f>
        <v>#REF!</v>
      </c>
      <c r="E1115" s="4" t="e">
        <f>IF(ISBLANK('Detailed Budget'!#REF!),"",('Detailed Budget'!#REF!))</f>
        <v>#REF!</v>
      </c>
      <c r="F1115" s="4" t="e">
        <f>IF(ISBLANK('Detailed Budget'!#REF!),"",('Detailed Budget'!#REF!))</f>
        <v>#REF!</v>
      </c>
      <c r="G1115" s="4" t="str">
        <f>IF(ISBLANK('Detailed Budget'!A35),"",('Detailed Budget'!A35))</f>
        <v/>
      </c>
      <c r="H1115" s="4" t="e">
        <f>'Detailed Budget'!#REF!</f>
        <v>#REF!</v>
      </c>
      <c r="I1115" s="4" t="e">
        <f>'Detailed Budget'!#REF!</f>
        <v>#REF!</v>
      </c>
    </row>
    <row r="1116" spans="1:9">
      <c r="A1116" s="4" t="e">
        <f>IF(ISBLANK('Detailed Budget'!#REF!),"",('Detailed Budget'!#REF!))</f>
        <v>#REF!</v>
      </c>
      <c r="B1116" s="4" t="e">
        <f>IF(ISBLANK('Detailed Budget'!#REF!),"",('Detailed Budget'!#REF!))</f>
        <v>#REF!</v>
      </c>
      <c r="C1116" s="4" t="e">
        <f>IF(ISBLANK('Detailed Budget'!#REF!),"",('Detailed Budget'!#REF!))</f>
        <v>#REF!</v>
      </c>
      <c r="D1116" s="4" t="e">
        <f>IF(ISBLANK('Detailed Budget'!#REF!),"",('Detailed Budget'!#REF!))</f>
        <v>#REF!</v>
      </c>
      <c r="E1116" s="4" t="e">
        <f>IF(ISBLANK('Detailed Budget'!#REF!),"",('Detailed Budget'!#REF!))</f>
        <v>#REF!</v>
      </c>
      <c r="F1116" s="4" t="e">
        <f>IF(ISBLANK('Detailed Budget'!#REF!),"",('Detailed Budget'!#REF!))</f>
        <v>#REF!</v>
      </c>
      <c r="G1116" s="4" t="str">
        <f>IF(ISBLANK('Detailed Budget'!A36),"",('Detailed Budget'!A36))</f>
        <v xml:space="preserve">Donations and Sponsorship </v>
      </c>
      <c r="H1116" s="4" t="e">
        <f>'Detailed Budget'!#REF!</f>
        <v>#REF!</v>
      </c>
      <c r="I1116" s="4" t="e">
        <f>'Detailed Budget'!#REF!</f>
        <v>#REF!</v>
      </c>
    </row>
    <row r="1117" spans="1:9">
      <c r="A1117" s="4" t="e">
        <f>IF(ISBLANK('Detailed Budget'!#REF!),"",('Detailed Budget'!#REF!))</f>
        <v>#REF!</v>
      </c>
      <c r="B1117" s="4" t="e">
        <f>IF(ISBLANK('Detailed Budget'!#REF!),"",('Detailed Budget'!#REF!))</f>
        <v>#REF!</v>
      </c>
      <c r="C1117" s="4" t="e">
        <f>IF(ISBLANK('Detailed Budget'!#REF!),"",('Detailed Budget'!#REF!))</f>
        <v>#REF!</v>
      </c>
      <c r="D1117" s="4" t="e">
        <f>IF(ISBLANK('Detailed Budget'!#REF!),"",('Detailed Budget'!#REF!))</f>
        <v>#REF!</v>
      </c>
      <c r="E1117" s="4" t="e">
        <f>IF(ISBLANK('Detailed Budget'!#REF!),"",('Detailed Budget'!#REF!))</f>
        <v>#REF!</v>
      </c>
      <c r="F1117" s="4" t="e">
        <f>IF(ISBLANK('Detailed Budget'!#REF!),"",('Detailed Budget'!#REF!))</f>
        <v>#REF!</v>
      </c>
      <c r="G1117" s="4" t="str">
        <f>IF(ISBLANK('Detailed Budget'!A37),"",('Detailed Budget'!A37))</f>
        <v>Creative Industry Partnership Contribution</v>
      </c>
      <c r="H1117" s="4" t="e">
        <f>'Detailed Budget'!#REF!</f>
        <v>#REF!</v>
      </c>
      <c r="I1117" s="4" t="e">
        <f>'Detailed Budget'!#REF!</f>
        <v>#REF!</v>
      </c>
    </row>
    <row r="1118" spans="1:9">
      <c r="A1118" s="4" t="e">
        <f>IF(ISBLANK('Detailed Budget'!#REF!),"",('Detailed Budget'!#REF!))</f>
        <v>#REF!</v>
      </c>
      <c r="B1118" s="4" t="e">
        <f>IF(ISBLANK('Detailed Budget'!#REF!),"",('Detailed Budget'!#REF!))</f>
        <v>#REF!</v>
      </c>
      <c r="C1118" s="4" t="e">
        <f>IF(ISBLANK('Detailed Budget'!#REF!),"",('Detailed Budget'!#REF!))</f>
        <v>#REF!</v>
      </c>
      <c r="D1118" s="4" t="e">
        <f>IF(ISBLANK('Detailed Budget'!#REF!),"",('Detailed Budget'!#REF!))</f>
        <v>#REF!</v>
      </c>
      <c r="E1118" s="4" t="e">
        <f>IF(ISBLANK('Detailed Budget'!#REF!),"",('Detailed Budget'!#REF!))</f>
        <v>#REF!</v>
      </c>
      <c r="F1118" s="4" t="e">
        <f>IF(ISBLANK('Detailed Budget'!#REF!),"",('Detailed Budget'!#REF!))</f>
        <v>#REF!</v>
      </c>
      <c r="G1118" s="4" t="e">
        <f>IF(ISBLANK('Detailed Budget'!#REF!),"",('Detailed Budget'!#REF!))</f>
        <v>#REF!</v>
      </c>
      <c r="H1118" s="4" t="e">
        <f>'Detailed Budget'!#REF!</f>
        <v>#REF!</v>
      </c>
      <c r="I1118" s="4" t="e">
        <f>'Detailed Budget'!#REF!</f>
        <v>#REF!</v>
      </c>
    </row>
    <row r="1119" spans="1:9">
      <c r="A1119" s="4" t="e">
        <f>IF(ISBLANK('Detailed Budget'!#REF!),"",('Detailed Budget'!#REF!))</f>
        <v>#REF!</v>
      </c>
      <c r="B1119" s="4" t="e">
        <f>IF(ISBLANK('Detailed Budget'!#REF!),"",('Detailed Budget'!#REF!))</f>
        <v>#REF!</v>
      </c>
      <c r="C1119" s="4" t="e">
        <f>IF(ISBLANK('Detailed Budget'!#REF!),"",('Detailed Budget'!#REF!))</f>
        <v>#REF!</v>
      </c>
      <c r="D1119" s="4" t="e">
        <f>IF(ISBLANK('Detailed Budget'!#REF!),"",('Detailed Budget'!#REF!))</f>
        <v>#REF!</v>
      </c>
      <c r="E1119" s="4" t="e">
        <f>IF(ISBLANK('Detailed Budget'!#REF!),"",('Detailed Budget'!#REF!))</f>
        <v>#REF!</v>
      </c>
      <c r="F1119" s="4" t="e">
        <f>IF(ISBLANK('Detailed Budget'!#REF!),"",('Detailed Budget'!#REF!))</f>
        <v>#REF!</v>
      </c>
      <c r="G1119" s="4" t="e">
        <f>IF(ISBLANK('Detailed Budget'!#REF!),"",('Detailed Budget'!#REF!))</f>
        <v>#REF!</v>
      </c>
      <c r="H1119" s="4" t="e">
        <f>'Detailed Budget'!#REF!</f>
        <v>#REF!</v>
      </c>
      <c r="I1119" s="4" t="e">
        <f>'Detailed Budget'!#REF!</f>
        <v>#REF!</v>
      </c>
    </row>
    <row r="1120" spans="1:9">
      <c r="A1120" s="4" t="e">
        <f>IF(ISBLANK('Detailed Budget'!#REF!),"",('Detailed Budget'!#REF!))</f>
        <v>#REF!</v>
      </c>
      <c r="B1120" s="4" t="e">
        <f>IF(ISBLANK('Detailed Budget'!#REF!),"",('Detailed Budget'!#REF!))</f>
        <v>#REF!</v>
      </c>
      <c r="C1120" s="4" t="e">
        <f>IF(ISBLANK('Detailed Budget'!#REF!),"",('Detailed Budget'!#REF!))</f>
        <v>#REF!</v>
      </c>
      <c r="D1120" s="4" t="e">
        <f>IF(ISBLANK('Detailed Budget'!#REF!),"",('Detailed Budget'!#REF!))</f>
        <v>#REF!</v>
      </c>
      <c r="E1120" s="4" t="e">
        <f>IF(ISBLANK('Detailed Budget'!#REF!),"",('Detailed Budget'!#REF!))</f>
        <v>#REF!</v>
      </c>
      <c r="F1120" s="4" t="e">
        <f>IF(ISBLANK('Detailed Budget'!#REF!),"",('Detailed Budget'!#REF!))</f>
        <v>#REF!</v>
      </c>
      <c r="G1120" s="4" t="e">
        <f>IF(ISBLANK('Detailed Budget'!#REF!),"",('Detailed Budget'!#REF!))</f>
        <v>#REF!</v>
      </c>
      <c r="H1120" s="4" t="e">
        <f>'Detailed Budget'!#REF!</f>
        <v>#REF!</v>
      </c>
      <c r="I1120" s="4" t="e">
        <f>'Detailed Budget'!#REF!</f>
        <v>#REF!</v>
      </c>
    </row>
    <row r="1121" spans="1:9">
      <c r="A1121" s="4" t="e">
        <f>IF(ISBLANK('Detailed Budget'!#REF!),"",('Detailed Budget'!#REF!))</f>
        <v>#REF!</v>
      </c>
      <c r="B1121" s="4" t="e">
        <f>IF(ISBLANK('Detailed Budget'!#REF!),"",('Detailed Budget'!#REF!))</f>
        <v>#REF!</v>
      </c>
      <c r="C1121" s="4" t="e">
        <f>IF(ISBLANK('Detailed Budget'!#REF!),"",('Detailed Budget'!#REF!))</f>
        <v>#REF!</v>
      </c>
      <c r="D1121" s="4" t="e">
        <f>IF(ISBLANK('Detailed Budget'!#REF!),"",('Detailed Budget'!#REF!))</f>
        <v>#REF!</v>
      </c>
      <c r="E1121" s="4" t="e">
        <f>IF(ISBLANK('Detailed Budget'!#REF!),"",('Detailed Budget'!#REF!))</f>
        <v>#REF!</v>
      </c>
      <c r="F1121" s="4" t="e">
        <f>IF(ISBLANK('Detailed Budget'!#REF!),"",('Detailed Budget'!#REF!))</f>
        <v>#REF!</v>
      </c>
      <c r="G1121" s="4" t="e">
        <f>IF(ISBLANK('Detailed Budget'!#REF!),"",('Detailed Budget'!#REF!))</f>
        <v>#REF!</v>
      </c>
      <c r="H1121" s="4" t="e">
        <f>'Detailed Budget'!#REF!</f>
        <v>#REF!</v>
      </c>
      <c r="I1121" s="4" t="e">
        <f>'Detailed Budget'!#REF!</f>
        <v>#REF!</v>
      </c>
    </row>
    <row r="1122" spans="1:9">
      <c r="A1122" s="4" t="e">
        <f>IF(ISBLANK('Detailed Budget'!#REF!),"",('Detailed Budget'!#REF!))</f>
        <v>#REF!</v>
      </c>
      <c r="B1122" s="4" t="e">
        <f>IF(ISBLANK('Detailed Budget'!#REF!),"",('Detailed Budget'!#REF!))</f>
        <v>#REF!</v>
      </c>
      <c r="C1122" s="4" t="e">
        <f>IF(ISBLANK('Detailed Budget'!#REF!),"",('Detailed Budget'!#REF!))</f>
        <v>#REF!</v>
      </c>
      <c r="D1122" s="4" t="e">
        <f>IF(ISBLANK('Detailed Budget'!#REF!),"",('Detailed Budget'!#REF!))</f>
        <v>#REF!</v>
      </c>
      <c r="E1122" s="4" t="e">
        <f>IF(ISBLANK('Detailed Budget'!#REF!),"",('Detailed Budget'!#REF!))</f>
        <v>#REF!</v>
      </c>
      <c r="F1122" s="4" t="e">
        <f>IF(ISBLANK('Detailed Budget'!#REF!),"",('Detailed Budget'!#REF!))</f>
        <v>#REF!</v>
      </c>
      <c r="G1122" s="4" t="str">
        <f>IF(ISBLANK('Detailed Budget'!A41),"",('Detailed Budget'!A41))</f>
        <v>&lt;Add new row ABOVE here&gt;</v>
      </c>
      <c r="H1122" s="4" t="e">
        <f>'Detailed Budget'!#REF!</f>
        <v>#REF!</v>
      </c>
      <c r="I1122" s="4" t="e">
        <f>'Detailed Budget'!#REF!</f>
        <v>#REF!</v>
      </c>
    </row>
    <row r="1123" spans="1:9">
      <c r="A1123" s="4" t="e">
        <f>IF(ISBLANK('Detailed Budget'!#REF!),"",('Detailed Budget'!#REF!))</f>
        <v>#REF!</v>
      </c>
      <c r="B1123" s="4" t="e">
        <f>IF(ISBLANK('Detailed Budget'!#REF!),"",('Detailed Budget'!#REF!))</f>
        <v>#REF!</v>
      </c>
      <c r="C1123" s="4" t="e">
        <f>IF(ISBLANK('Detailed Budget'!#REF!),"",('Detailed Budget'!#REF!))</f>
        <v>#REF!</v>
      </c>
      <c r="D1123" s="4" t="e">
        <f>IF(ISBLANK('Detailed Budget'!#REF!),"",('Detailed Budget'!#REF!))</f>
        <v>#REF!</v>
      </c>
      <c r="E1123" s="4" t="e">
        <f>IF(ISBLANK('Detailed Budget'!#REF!),"",('Detailed Budget'!#REF!))</f>
        <v>#REF!</v>
      </c>
      <c r="F1123" s="4" t="e">
        <f>IF(ISBLANK('Detailed Budget'!#REF!),"",('Detailed Budget'!#REF!))</f>
        <v>#REF!</v>
      </c>
      <c r="G1123" s="4" t="str">
        <f>IF(ISBLANK('Detailed Budget'!A42),"",('Detailed Budget'!A42))</f>
        <v>Total Partnership Contribution and Sponsorship</v>
      </c>
      <c r="H1123" s="4" t="e">
        <f>'Detailed Budget'!#REF!</f>
        <v>#REF!</v>
      </c>
      <c r="I1123" s="4" t="e">
        <f>'Detailed Budget'!#REF!</f>
        <v>#REF!</v>
      </c>
    </row>
    <row r="1124" spans="1:9">
      <c r="A1124" s="4" t="e">
        <f>IF(ISBLANK('Detailed Budget'!#REF!),"",('Detailed Budget'!#REF!))</f>
        <v>#REF!</v>
      </c>
      <c r="B1124" s="4" t="e">
        <f>IF(ISBLANK('Detailed Budget'!#REF!),"",('Detailed Budget'!#REF!))</f>
        <v>#REF!</v>
      </c>
      <c r="C1124" s="4" t="e">
        <f>IF(ISBLANK('Detailed Budget'!#REF!),"",('Detailed Budget'!#REF!))</f>
        <v>#REF!</v>
      </c>
      <c r="D1124" s="4" t="e">
        <f>IF(ISBLANK('Detailed Budget'!#REF!),"",('Detailed Budget'!#REF!))</f>
        <v>#REF!</v>
      </c>
      <c r="E1124" s="4" t="e">
        <f>IF(ISBLANK('Detailed Budget'!#REF!),"",('Detailed Budget'!#REF!))</f>
        <v>#REF!</v>
      </c>
      <c r="F1124" s="4" t="e">
        <f>IF(ISBLANK('Detailed Budget'!#REF!),"",('Detailed Budget'!#REF!))</f>
        <v>#REF!</v>
      </c>
      <c r="G1124" s="4" t="e">
        <f>IF(ISBLANK('Detailed Budget'!#REF!),"",('Detailed Budget'!#REF!))</f>
        <v>#REF!</v>
      </c>
      <c r="H1124" s="4" t="e">
        <f>'Detailed Budget'!#REF!</f>
        <v>#REF!</v>
      </c>
      <c r="I1124" s="4" t="e">
        <f>'Detailed Budget'!#REF!</f>
        <v>#REF!</v>
      </c>
    </row>
    <row r="1125" spans="1:9">
      <c r="A1125" s="4" t="e">
        <f>IF(ISBLANK('Detailed Budget'!#REF!),"",('Detailed Budget'!#REF!))</f>
        <v>#REF!</v>
      </c>
      <c r="B1125" s="4" t="e">
        <f>IF(ISBLANK('Detailed Budget'!#REF!),"",('Detailed Budget'!#REF!))</f>
        <v>#REF!</v>
      </c>
      <c r="C1125" s="4" t="e">
        <f>IF(ISBLANK('Detailed Budget'!#REF!),"",('Detailed Budget'!#REF!))</f>
        <v>#REF!</v>
      </c>
      <c r="D1125" s="4" t="e">
        <f>IF(ISBLANK('Detailed Budget'!#REF!),"",('Detailed Budget'!#REF!))</f>
        <v>#REF!</v>
      </c>
      <c r="E1125" s="4" t="e">
        <f>IF(ISBLANK('Detailed Budget'!#REF!),"",('Detailed Budget'!#REF!))</f>
        <v>#REF!</v>
      </c>
      <c r="F1125" s="4" t="e">
        <f>IF(ISBLANK('Detailed Budget'!#REF!),"",('Detailed Budget'!#REF!))</f>
        <v>#REF!</v>
      </c>
      <c r="G1125" s="4" t="e">
        <f>IF(ISBLANK('Detailed Budget'!#REF!),"",('Detailed Budget'!#REF!))</f>
        <v>#REF!</v>
      </c>
      <c r="H1125" s="4" t="e">
        <f>'Detailed Budget'!#REF!</f>
        <v>#REF!</v>
      </c>
      <c r="I1125" s="4" t="e">
        <f>'Detailed Budget'!#REF!</f>
        <v>#REF!</v>
      </c>
    </row>
    <row r="1126" spans="1:9">
      <c r="A1126" s="4" t="e">
        <f>IF(ISBLANK('Detailed Budget'!#REF!),"",('Detailed Budget'!#REF!))</f>
        <v>#REF!</v>
      </c>
      <c r="B1126" s="4" t="e">
        <f>IF(ISBLANK('Detailed Budget'!#REF!),"",('Detailed Budget'!#REF!))</f>
        <v>#REF!</v>
      </c>
      <c r="C1126" s="4" t="e">
        <f>IF(ISBLANK('Detailed Budget'!#REF!),"",('Detailed Budget'!#REF!))</f>
        <v>#REF!</v>
      </c>
      <c r="D1126" s="4" t="e">
        <f>IF(ISBLANK('Detailed Budget'!#REF!),"",('Detailed Budget'!#REF!))</f>
        <v>#REF!</v>
      </c>
      <c r="E1126" s="4" t="e">
        <f>IF(ISBLANK('Detailed Budget'!#REF!),"",('Detailed Budget'!#REF!))</f>
        <v>#REF!</v>
      </c>
      <c r="F1126" s="4" t="e">
        <f>IF(ISBLANK('Detailed Budget'!#REF!),"",('Detailed Budget'!#REF!))</f>
        <v>#REF!</v>
      </c>
      <c r="G1126" s="4" t="e">
        <f>IF(ISBLANK('Detailed Budget'!#REF!),"",('Detailed Budget'!#REF!))</f>
        <v>#REF!</v>
      </c>
      <c r="H1126" s="4" t="e">
        <f>'Detailed Budget'!#REF!</f>
        <v>#REF!</v>
      </c>
      <c r="I1126" s="4" t="e">
        <f>'Detailed Budget'!#REF!</f>
        <v>#REF!</v>
      </c>
    </row>
    <row r="1127" spans="1:9">
      <c r="A1127" s="4" t="e">
        <f>IF(ISBLANK('Detailed Budget'!#REF!),"",('Detailed Budget'!#REF!))</f>
        <v>#REF!</v>
      </c>
      <c r="B1127" s="4" t="e">
        <f>IF(ISBLANK('Detailed Budget'!#REF!),"",('Detailed Budget'!#REF!))</f>
        <v>#REF!</v>
      </c>
      <c r="C1127" s="4" t="e">
        <f>IF(ISBLANK('Detailed Budget'!#REF!),"",('Detailed Budget'!#REF!))</f>
        <v>#REF!</v>
      </c>
      <c r="D1127" s="4" t="e">
        <f>IF(ISBLANK('Detailed Budget'!#REF!),"",('Detailed Budget'!#REF!))</f>
        <v>#REF!</v>
      </c>
      <c r="E1127" s="4" t="e">
        <f>IF(ISBLANK('Detailed Budget'!#REF!),"",('Detailed Budget'!#REF!))</f>
        <v>#REF!</v>
      </c>
      <c r="F1127" s="4" t="e">
        <f>IF(ISBLANK('Detailed Budget'!#REF!),"",('Detailed Budget'!#REF!))</f>
        <v>#REF!</v>
      </c>
      <c r="G1127" s="4" t="e">
        <f>IF(ISBLANK('Detailed Budget'!#REF!),"",('Detailed Budget'!#REF!))</f>
        <v>#REF!</v>
      </c>
      <c r="H1127" s="4" t="e">
        <f>'Detailed Budget'!#REF!</f>
        <v>#REF!</v>
      </c>
      <c r="I1127" s="4" t="e">
        <f>'Detailed Budget'!#REF!</f>
        <v>#REF!</v>
      </c>
    </row>
    <row r="1128" spans="1:9">
      <c r="A1128" s="4" t="e">
        <f>IF(ISBLANK('Detailed Budget'!#REF!),"",('Detailed Budget'!#REF!))</f>
        <v>#REF!</v>
      </c>
      <c r="B1128" s="4" t="e">
        <f>IF(ISBLANK('Detailed Budget'!#REF!),"",('Detailed Budget'!#REF!))</f>
        <v>#REF!</v>
      </c>
      <c r="C1128" s="4" t="e">
        <f>IF(ISBLANK('Detailed Budget'!#REF!),"",('Detailed Budget'!#REF!))</f>
        <v>#REF!</v>
      </c>
      <c r="D1128" s="4" t="e">
        <f>IF(ISBLANK('Detailed Budget'!#REF!),"",('Detailed Budget'!#REF!))</f>
        <v>#REF!</v>
      </c>
      <c r="E1128" s="4" t="e">
        <f>IF(ISBLANK('Detailed Budget'!#REF!),"",('Detailed Budget'!#REF!))</f>
        <v>#REF!</v>
      </c>
      <c r="F1128" s="4" t="e">
        <f>IF(ISBLANK('Detailed Budget'!#REF!),"",('Detailed Budget'!#REF!))</f>
        <v>#REF!</v>
      </c>
      <c r="G1128" s="4" t="e">
        <f>IF(ISBLANK('Detailed Budget'!#REF!),"",('Detailed Budget'!#REF!))</f>
        <v>#REF!</v>
      </c>
      <c r="H1128" s="4" t="e">
        <f>'Detailed Budget'!#REF!</f>
        <v>#REF!</v>
      </c>
      <c r="I1128" s="4" t="e">
        <f>'Detailed Budget'!#REF!</f>
        <v>#REF!</v>
      </c>
    </row>
    <row r="1129" spans="1:9">
      <c r="A1129" s="4" t="e">
        <f>IF(ISBLANK('Detailed Budget'!#REF!),"",('Detailed Budget'!#REF!))</f>
        <v>#REF!</v>
      </c>
      <c r="B1129" s="4" t="e">
        <f>IF(ISBLANK('Detailed Budget'!#REF!),"",('Detailed Budget'!#REF!))</f>
        <v>#REF!</v>
      </c>
      <c r="C1129" s="4" t="e">
        <f>IF(ISBLANK('Detailed Budget'!#REF!),"",('Detailed Budget'!#REF!))</f>
        <v>#REF!</v>
      </c>
      <c r="D1129" s="4" t="e">
        <f>IF(ISBLANK('Detailed Budget'!#REF!),"",('Detailed Budget'!#REF!))</f>
        <v>#REF!</v>
      </c>
      <c r="E1129" s="4" t="e">
        <f>IF(ISBLANK('Detailed Budget'!#REF!),"",('Detailed Budget'!#REF!))</f>
        <v>#REF!</v>
      </c>
      <c r="F1129" s="4" t="e">
        <f>IF(ISBLANK('Detailed Budget'!#REF!),"",('Detailed Budget'!#REF!))</f>
        <v>#REF!</v>
      </c>
      <c r="G1129" s="4" t="e">
        <f>IF(ISBLANK('Detailed Budget'!#REF!),"",('Detailed Budget'!#REF!))</f>
        <v>#REF!</v>
      </c>
      <c r="H1129" s="4" t="e">
        <f>'Detailed Budget'!#REF!</f>
        <v>#REF!</v>
      </c>
      <c r="I1129" s="4" t="e">
        <f>'Detailed Budget'!#REF!</f>
        <v>#REF!</v>
      </c>
    </row>
    <row r="1130" spans="1:9">
      <c r="A1130" s="4" t="e">
        <f>IF(ISBLANK('Detailed Budget'!#REF!),"",('Detailed Budget'!#REF!))</f>
        <v>#REF!</v>
      </c>
      <c r="B1130" s="4" t="e">
        <f>IF(ISBLANK('Detailed Budget'!#REF!),"",('Detailed Budget'!#REF!))</f>
        <v>#REF!</v>
      </c>
      <c r="C1130" s="4" t="e">
        <f>IF(ISBLANK('Detailed Budget'!#REF!),"",('Detailed Budget'!#REF!))</f>
        <v>#REF!</v>
      </c>
      <c r="D1130" s="4" t="e">
        <f>IF(ISBLANK('Detailed Budget'!#REF!),"",('Detailed Budget'!#REF!))</f>
        <v>#REF!</v>
      </c>
      <c r="E1130" s="4" t="e">
        <f>IF(ISBLANK('Detailed Budget'!#REF!),"",('Detailed Budget'!#REF!))</f>
        <v>#REF!</v>
      </c>
      <c r="F1130" s="4" t="e">
        <f>IF(ISBLANK('Detailed Budget'!#REF!),"",('Detailed Budget'!#REF!))</f>
        <v>#REF!</v>
      </c>
      <c r="G1130" s="4" t="str">
        <f>IF(ISBLANK('Detailed Budget'!A52),"",('Detailed Budget'!A52))</f>
        <v>All Other income</v>
      </c>
      <c r="H1130" s="4" t="e">
        <f>'Detailed Budget'!#REF!</f>
        <v>#REF!</v>
      </c>
      <c r="I1130" s="4" t="e">
        <f>'Detailed Budget'!#REF!</f>
        <v>#REF!</v>
      </c>
    </row>
    <row r="1131" spans="1:9">
      <c r="A1131" s="4" t="e">
        <f>IF(ISBLANK('Detailed Budget'!#REF!),"",('Detailed Budget'!#REF!))</f>
        <v>#REF!</v>
      </c>
      <c r="B1131" s="4" t="e">
        <f>IF(ISBLANK('Detailed Budget'!#REF!),"",('Detailed Budget'!#REF!))</f>
        <v>#REF!</v>
      </c>
      <c r="C1131" s="4" t="e">
        <f>IF(ISBLANK('Detailed Budget'!#REF!),"",('Detailed Budget'!#REF!))</f>
        <v>#REF!</v>
      </c>
      <c r="D1131" s="4" t="e">
        <f>IF(ISBLANK('Detailed Budget'!#REF!),"",('Detailed Budget'!#REF!))</f>
        <v>#REF!</v>
      </c>
      <c r="E1131" s="4" t="e">
        <f>IF(ISBLANK('Detailed Budget'!#REF!),"",('Detailed Budget'!#REF!))</f>
        <v>#REF!</v>
      </c>
      <c r="F1131" s="4" t="e">
        <f>IF(ISBLANK('Detailed Budget'!#REF!),"",('Detailed Budget'!#REF!))</f>
        <v>#REF!</v>
      </c>
      <c r="G1131" s="4" t="str">
        <f>IF(ISBLANK('Detailed Budget'!A53),"",('Detailed Budget'!A53))</f>
        <v>&lt;Enter Details&gt;</v>
      </c>
      <c r="H1131" s="4" t="e">
        <f>'Detailed Budget'!#REF!</f>
        <v>#REF!</v>
      </c>
      <c r="I1131" s="4" t="e">
        <f>'Detailed Budget'!#REF!</f>
        <v>#REF!</v>
      </c>
    </row>
    <row r="1132" spans="1:9">
      <c r="A1132" s="4" t="e">
        <f>IF(ISBLANK('Detailed Budget'!#REF!),"",('Detailed Budget'!#REF!))</f>
        <v>#REF!</v>
      </c>
      <c r="B1132" s="4" t="e">
        <f>IF(ISBLANK('Detailed Budget'!#REF!),"",('Detailed Budget'!#REF!))</f>
        <v>#REF!</v>
      </c>
      <c r="C1132" s="4" t="e">
        <f>IF(ISBLANK('Detailed Budget'!#REF!),"",('Detailed Budget'!#REF!))</f>
        <v>#REF!</v>
      </c>
      <c r="D1132" s="4" t="e">
        <f>IF(ISBLANK('Detailed Budget'!#REF!),"",('Detailed Budget'!#REF!))</f>
        <v>#REF!</v>
      </c>
      <c r="E1132" s="4" t="e">
        <f>IF(ISBLANK('Detailed Budget'!#REF!),"",('Detailed Budget'!#REF!))</f>
        <v>#REF!</v>
      </c>
      <c r="F1132" s="4" t="e">
        <f>IF(ISBLANK('Detailed Budget'!#REF!),"",('Detailed Budget'!#REF!))</f>
        <v>#REF!</v>
      </c>
      <c r="G1132" s="4" t="str">
        <f>IF(ISBLANK('Detailed Budget'!A55),"",('Detailed Budget'!A55))</f>
        <v>&lt;Add new row ABOVE here&gt;</v>
      </c>
      <c r="H1132" s="4" t="e">
        <f>'Detailed Budget'!#REF!</f>
        <v>#REF!</v>
      </c>
      <c r="I1132" s="4" t="e">
        <f>'Detailed Budget'!#REF!</f>
        <v>#REF!</v>
      </c>
    </row>
    <row r="1133" spans="1:9">
      <c r="A1133" s="4" t="e">
        <f>IF(ISBLANK('Detailed Budget'!#REF!),"",('Detailed Budget'!#REF!))</f>
        <v>#REF!</v>
      </c>
      <c r="B1133" s="4" t="e">
        <f>IF(ISBLANK('Detailed Budget'!#REF!),"",('Detailed Budget'!#REF!))</f>
        <v>#REF!</v>
      </c>
      <c r="C1133" s="4" t="e">
        <f>IF(ISBLANK('Detailed Budget'!#REF!),"",('Detailed Budget'!#REF!))</f>
        <v>#REF!</v>
      </c>
      <c r="D1133" s="4" t="e">
        <f>IF(ISBLANK('Detailed Budget'!#REF!),"",('Detailed Budget'!#REF!))</f>
        <v>#REF!</v>
      </c>
      <c r="E1133" s="4" t="e">
        <f>IF(ISBLANK('Detailed Budget'!#REF!),"",('Detailed Budget'!#REF!))</f>
        <v>#REF!</v>
      </c>
      <c r="F1133" s="4" t="e">
        <f>IF(ISBLANK('Detailed Budget'!#REF!),"",('Detailed Budget'!#REF!))</f>
        <v>#REF!</v>
      </c>
      <c r="G1133" s="4" t="e">
        <f>IF(ISBLANK('Detailed Budget'!#REF!),"",('Detailed Budget'!#REF!))</f>
        <v>#REF!</v>
      </c>
      <c r="H1133" s="4" t="e">
        <f>'Detailed Budget'!#REF!</f>
        <v>#REF!</v>
      </c>
      <c r="I1133" s="4" t="e">
        <f>'Detailed Budget'!#REF!</f>
        <v>#REF!</v>
      </c>
    </row>
    <row r="1134" spans="1:9">
      <c r="A1134" s="4" t="e">
        <f>IF(ISBLANK('Detailed Budget'!#REF!),"",('Detailed Budget'!#REF!))</f>
        <v>#REF!</v>
      </c>
      <c r="B1134" s="4" t="e">
        <f>IF(ISBLANK('Detailed Budget'!#REF!),"",('Detailed Budget'!#REF!))</f>
        <v>#REF!</v>
      </c>
      <c r="C1134" s="4" t="e">
        <f>IF(ISBLANK('Detailed Budget'!#REF!),"",('Detailed Budget'!#REF!))</f>
        <v>#REF!</v>
      </c>
      <c r="D1134" s="4" t="e">
        <f>IF(ISBLANK('Detailed Budget'!#REF!),"",('Detailed Budget'!#REF!))</f>
        <v>#REF!</v>
      </c>
      <c r="E1134" s="4" t="e">
        <f>IF(ISBLANK('Detailed Budget'!#REF!),"",('Detailed Budget'!#REF!))</f>
        <v>#REF!</v>
      </c>
      <c r="F1134" s="4" t="e">
        <f>IF(ISBLANK('Detailed Budget'!#REF!),"",('Detailed Budget'!#REF!))</f>
        <v>#REF!</v>
      </c>
      <c r="G1134" s="4" t="e">
        <f>IF(ISBLANK('Detailed Budget'!#REF!),"",('Detailed Budget'!#REF!))</f>
        <v>#REF!</v>
      </c>
      <c r="H1134" s="4" t="e">
        <f>'Detailed Budget'!#REF!</f>
        <v>#REF!</v>
      </c>
      <c r="I1134" s="4" t="e">
        <f>'Detailed Budget'!#REF!</f>
        <v>#REF!</v>
      </c>
    </row>
    <row r="1135" spans="1:9">
      <c r="A1135" s="4" t="e">
        <f>IF(ISBLANK('Detailed Budget'!#REF!),"",('Detailed Budget'!#REF!))</f>
        <v>#REF!</v>
      </c>
      <c r="B1135" s="4" t="e">
        <f>IF(ISBLANK('Detailed Budget'!#REF!),"",('Detailed Budget'!#REF!))</f>
        <v>#REF!</v>
      </c>
      <c r="C1135" s="4" t="e">
        <f>IF(ISBLANK('Detailed Budget'!#REF!),"",('Detailed Budget'!#REF!))</f>
        <v>#REF!</v>
      </c>
      <c r="D1135" s="4" t="e">
        <f>IF(ISBLANK('Detailed Budget'!#REF!),"",('Detailed Budget'!#REF!))</f>
        <v>#REF!</v>
      </c>
      <c r="E1135" s="4" t="e">
        <f>IF(ISBLANK('Detailed Budget'!#REF!),"",('Detailed Budget'!#REF!))</f>
        <v>#REF!</v>
      </c>
      <c r="F1135" s="4" t="e">
        <f>IF(ISBLANK('Detailed Budget'!#REF!),"",('Detailed Budget'!#REF!))</f>
        <v>#REF!</v>
      </c>
      <c r="G1135" s="4" t="str">
        <f>IF(ISBLANK('Detailed Budget'!A56),"",('Detailed Budget'!A56))</f>
        <v>Total all other income</v>
      </c>
      <c r="H1135" s="4" t="e">
        <f>'Detailed Budget'!#REF!</f>
        <v>#REF!</v>
      </c>
      <c r="I1135" s="4" t="e">
        <f>'Detailed Budget'!#REF!</f>
        <v>#REF!</v>
      </c>
    </row>
    <row r="1136" spans="1:9">
      <c r="A1136" s="4" t="e">
        <f>IF(ISBLANK('Detailed Budget'!#REF!),"",('Detailed Budget'!#REF!))</f>
        <v>#REF!</v>
      </c>
      <c r="B1136" s="4" t="e">
        <f>IF(ISBLANK('Detailed Budget'!#REF!),"",('Detailed Budget'!#REF!))</f>
        <v>#REF!</v>
      </c>
      <c r="C1136" s="4" t="e">
        <f>IF(ISBLANK('Detailed Budget'!#REF!),"",('Detailed Budget'!#REF!))</f>
        <v>#REF!</v>
      </c>
      <c r="D1136" s="4" t="e">
        <f>IF(ISBLANK('Detailed Budget'!#REF!),"",('Detailed Budget'!#REF!))</f>
        <v>#REF!</v>
      </c>
      <c r="E1136" s="4" t="e">
        <f>IF(ISBLANK('Detailed Budget'!#REF!),"",('Detailed Budget'!#REF!))</f>
        <v>#REF!</v>
      </c>
      <c r="F1136" s="4" t="e">
        <f>IF(ISBLANK('Detailed Budget'!#REF!),"",('Detailed Budget'!#REF!))</f>
        <v>#REF!</v>
      </c>
      <c r="G1136" s="4" t="str">
        <f>IF(ISBLANK('Detailed Budget'!A43),"",('Detailed Budget'!A43))</f>
        <v/>
      </c>
      <c r="H1136" s="4" t="e">
        <f>'Detailed Budget'!#REF!</f>
        <v>#REF!</v>
      </c>
      <c r="I1136" s="4" t="e">
        <f>'Detailed Budget'!#REF!</f>
        <v>#REF!</v>
      </c>
    </row>
    <row r="1137" spans="1:9">
      <c r="A1137" s="4" t="e">
        <f>IF(ISBLANK('Detailed Budget'!#REF!),"",('Detailed Budget'!#REF!))</f>
        <v>#REF!</v>
      </c>
      <c r="B1137" s="4" t="e">
        <f>IF(ISBLANK('Detailed Budget'!#REF!),"",('Detailed Budget'!#REF!))</f>
        <v>#REF!</v>
      </c>
      <c r="C1137" s="4" t="e">
        <f>IF(ISBLANK('Detailed Budget'!#REF!),"",('Detailed Budget'!#REF!))</f>
        <v>#REF!</v>
      </c>
      <c r="D1137" s="4" t="e">
        <f>IF(ISBLANK('Detailed Budget'!#REF!),"",('Detailed Budget'!#REF!))</f>
        <v>#REF!</v>
      </c>
      <c r="E1137" s="4" t="e">
        <f>IF(ISBLANK('Detailed Budget'!#REF!),"",('Detailed Budget'!#REF!))</f>
        <v>#REF!</v>
      </c>
      <c r="F1137" s="4" t="e">
        <f>IF(ISBLANK('Detailed Budget'!#REF!),"",('Detailed Budget'!#REF!))</f>
        <v>#REF!</v>
      </c>
      <c r="G1137" s="4" t="e">
        <f>IF(ISBLANK('Detailed Budget'!#REF!),"",('Detailed Budget'!#REF!))</f>
        <v>#REF!</v>
      </c>
      <c r="H1137" s="4" t="e">
        <f>'Detailed Budget'!#REF!</f>
        <v>#REF!</v>
      </c>
      <c r="I1137" s="4" t="e">
        <f>'Detailed Budget'!#REF!</f>
        <v>#REF!</v>
      </c>
    </row>
    <row r="1138" spans="1:9">
      <c r="A1138" s="4" t="e">
        <f>IF(ISBLANK('Detailed Budget'!#REF!),"",('Detailed Budget'!#REF!))</f>
        <v>#REF!</v>
      </c>
      <c r="B1138" s="4" t="e">
        <f>IF(ISBLANK('Detailed Budget'!#REF!),"",('Detailed Budget'!#REF!))</f>
        <v>#REF!</v>
      </c>
      <c r="C1138" s="4" t="e">
        <f>IF(ISBLANK('Detailed Budget'!#REF!),"",('Detailed Budget'!#REF!))</f>
        <v>#REF!</v>
      </c>
      <c r="D1138" s="4" t="e">
        <f>IF(ISBLANK('Detailed Budget'!#REF!),"",('Detailed Budget'!#REF!))</f>
        <v>#REF!</v>
      </c>
      <c r="E1138" s="4" t="e">
        <f>IF(ISBLANK('Detailed Budget'!#REF!),"",('Detailed Budget'!#REF!))</f>
        <v>#REF!</v>
      </c>
      <c r="F1138" s="4" t="e">
        <f>IF(ISBLANK('Detailed Budget'!#REF!),"",('Detailed Budget'!#REF!))</f>
        <v>#REF!</v>
      </c>
      <c r="G1138" s="4" t="e">
        <f>IF(ISBLANK('Detailed Budget'!#REF!),"",('Detailed Budget'!#REF!))</f>
        <v>#REF!</v>
      </c>
      <c r="H1138" s="4" t="e">
        <f>'Detailed Budget'!#REF!</f>
        <v>#REF!</v>
      </c>
      <c r="I1138" s="4" t="e">
        <f>'Detailed Budget'!#REF!</f>
        <v>#REF!</v>
      </c>
    </row>
    <row r="1139" spans="1:9">
      <c r="A1139" s="4" t="e">
        <f>IF(ISBLANK('Detailed Budget'!#REF!),"",('Detailed Budget'!#REF!))</f>
        <v>#REF!</v>
      </c>
      <c r="B1139" s="4" t="e">
        <f>IF(ISBLANK('Detailed Budget'!#REF!),"",('Detailed Budget'!#REF!))</f>
        <v>#REF!</v>
      </c>
      <c r="C1139" s="4" t="e">
        <f>IF(ISBLANK('Detailed Budget'!#REF!),"",('Detailed Budget'!#REF!))</f>
        <v>#REF!</v>
      </c>
      <c r="D1139" s="4" t="e">
        <f>IF(ISBLANK('Detailed Budget'!#REF!),"",('Detailed Budget'!#REF!))</f>
        <v>#REF!</v>
      </c>
      <c r="E1139" s="4" t="e">
        <f>IF(ISBLANK('Detailed Budget'!#REF!),"",('Detailed Budget'!#REF!))</f>
        <v>#REF!</v>
      </c>
      <c r="F1139" s="4" t="e">
        <f>IF(ISBLANK('Detailed Budget'!#REF!),"",('Detailed Budget'!#REF!))</f>
        <v>#REF!</v>
      </c>
      <c r="G1139" s="4" t="e">
        <f>IF(ISBLANK('Detailed Budget'!#REF!),"",('Detailed Budget'!#REF!))</f>
        <v>#REF!</v>
      </c>
      <c r="H1139" s="4" t="e">
        <f>'Detailed Budget'!#REF!</f>
        <v>#REF!</v>
      </c>
      <c r="I1139" s="4" t="e">
        <f>'Detailed Budget'!#REF!</f>
        <v>#REF!</v>
      </c>
    </row>
    <row r="1140" spans="1:9">
      <c r="A1140" s="4" t="e">
        <f>IF(ISBLANK('Detailed Budget'!#REF!),"",('Detailed Budget'!#REF!))</f>
        <v>#REF!</v>
      </c>
      <c r="B1140" s="4" t="e">
        <f>IF(ISBLANK('Detailed Budget'!#REF!),"",('Detailed Budget'!#REF!))</f>
        <v>#REF!</v>
      </c>
      <c r="C1140" s="4" t="e">
        <f>IF(ISBLANK('Detailed Budget'!#REF!),"",('Detailed Budget'!#REF!))</f>
        <v>#REF!</v>
      </c>
      <c r="D1140" s="4" t="e">
        <f>IF(ISBLANK('Detailed Budget'!#REF!),"",('Detailed Budget'!#REF!))</f>
        <v>#REF!</v>
      </c>
      <c r="E1140" s="4" t="e">
        <f>IF(ISBLANK('Detailed Budget'!#REF!),"",('Detailed Budget'!#REF!))</f>
        <v>#REF!</v>
      </c>
      <c r="F1140" s="4" t="e">
        <f>IF(ISBLANK('Detailed Budget'!#REF!),"",('Detailed Budget'!#REF!))</f>
        <v>#REF!</v>
      </c>
      <c r="G1140" s="4" t="e">
        <f>IF(ISBLANK('Detailed Budget'!#REF!),"",('Detailed Budget'!#REF!))</f>
        <v>#REF!</v>
      </c>
      <c r="H1140" s="4" t="e">
        <f>'Detailed Budget'!#REF!</f>
        <v>#REF!</v>
      </c>
      <c r="I1140" s="4" t="e">
        <f>'Detailed Budget'!#REF!</f>
        <v>#REF!</v>
      </c>
    </row>
    <row r="1141" spans="1:9">
      <c r="A1141" s="4" t="e">
        <f>IF(ISBLANK('Detailed Budget'!#REF!),"",('Detailed Budget'!#REF!))</f>
        <v>#REF!</v>
      </c>
      <c r="B1141" s="4" t="e">
        <f>IF(ISBLANK('Detailed Budget'!#REF!),"",('Detailed Budget'!#REF!))</f>
        <v>#REF!</v>
      </c>
      <c r="C1141" s="4" t="e">
        <f>IF(ISBLANK('Detailed Budget'!#REF!),"",('Detailed Budget'!#REF!))</f>
        <v>#REF!</v>
      </c>
      <c r="D1141" s="4" t="e">
        <f>IF(ISBLANK('Detailed Budget'!#REF!),"",('Detailed Budget'!#REF!))</f>
        <v>#REF!</v>
      </c>
      <c r="E1141" s="4" t="e">
        <f>IF(ISBLANK('Detailed Budget'!#REF!),"",('Detailed Budget'!#REF!))</f>
        <v>#REF!</v>
      </c>
      <c r="F1141" s="4" t="e">
        <f>IF(ISBLANK('Detailed Budget'!#REF!),"",('Detailed Budget'!#REF!))</f>
        <v>#REF!</v>
      </c>
      <c r="G1141" s="4" t="e">
        <f>IF(ISBLANK('Detailed Budget'!#REF!),"",('Detailed Budget'!#REF!))</f>
        <v>#REF!</v>
      </c>
      <c r="H1141" s="4" t="e">
        <f>'Detailed Budget'!#REF!</f>
        <v>#REF!</v>
      </c>
      <c r="I1141" s="4" t="e">
        <f>'Detailed Budget'!#REF!</f>
        <v>#REF!</v>
      </c>
    </row>
    <row r="1142" spans="1:9">
      <c r="A1142" s="4" t="e">
        <f>IF(ISBLANK('Detailed Budget'!#REF!),"",('Detailed Budget'!#REF!))</f>
        <v>#REF!</v>
      </c>
      <c r="B1142" s="4" t="e">
        <f>IF(ISBLANK('Detailed Budget'!#REF!),"",('Detailed Budget'!#REF!))</f>
        <v>#REF!</v>
      </c>
      <c r="C1142" s="4" t="e">
        <f>IF(ISBLANK('Detailed Budget'!#REF!),"",('Detailed Budget'!#REF!))</f>
        <v>#REF!</v>
      </c>
      <c r="D1142" s="4" t="e">
        <f>IF(ISBLANK('Detailed Budget'!#REF!),"",('Detailed Budget'!#REF!))</f>
        <v>#REF!</v>
      </c>
      <c r="E1142" s="4" t="e">
        <f>IF(ISBLANK('Detailed Budget'!#REF!),"",('Detailed Budget'!#REF!))</f>
        <v>#REF!</v>
      </c>
      <c r="F1142" s="4" t="e">
        <f>IF(ISBLANK('Detailed Budget'!#REF!),"",('Detailed Budget'!#REF!))</f>
        <v>#REF!</v>
      </c>
      <c r="G1142" s="4" t="e">
        <f>IF(ISBLANK('Detailed Budget'!#REF!),"",('Detailed Budget'!#REF!))</f>
        <v>#REF!</v>
      </c>
      <c r="H1142" s="4" t="e">
        <f>'Detailed Budget'!#REF!</f>
        <v>#REF!</v>
      </c>
      <c r="I1142" s="4" t="e">
        <f>'Detailed Budget'!#REF!</f>
        <v>#REF!</v>
      </c>
    </row>
    <row r="1143" spans="1:9">
      <c r="A1143" s="4" t="e">
        <f>IF(ISBLANK('Detailed Budget'!#REF!),"",('Detailed Budget'!#REF!))</f>
        <v>#REF!</v>
      </c>
      <c r="B1143" s="4" t="e">
        <f>IF(ISBLANK('Detailed Budget'!#REF!),"",('Detailed Budget'!#REF!))</f>
        <v>#REF!</v>
      </c>
      <c r="C1143" s="4" t="e">
        <f>IF(ISBLANK('Detailed Budget'!#REF!),"",('Detailed Budget'!#REF!))</f>
        <v>#REF!</v>
      </c>
      <c r="D1143" s="4" t="e">
        <f>IF(ISBLANK('Detailed Budget'!#REF!),"",('Detailed Budget'!#REF!))</f>
        <v>#REF!</v>
      </c>
      <c r="E1143" s="4" t="e">
        <f>IF(ISBLANK('Detailed Budget'!#REF!),"",('Detailed Budget'!#REF!))</f>
        <v>#REF!</v>
      </c>
      <c r="F1143" s="4" t="e">
        <f>IF(ISBLANK('Detailed Budget'!#REF!),"",('Detailed Budget'!#REF!))</f>
        <v>#REF!</v>
      </c>
      <c r="G1143" s="4" t="str">
        <f>IF(ISBLANK('Detailed Budget'!A44),"",('Detailed Budget'!A44))</f>
        <v/>
      </c>
      <c r="H1143" s="4" t="e">
        <f>'Detailed Budget'!#REF!</f>
        <v>#REF!</v>
      </c>
      <c r="I1143" s="4" t="e">
        <f>'Detailed Budget'!#REF!</f>
        <v>#REF!</v>
      </c>
    </row>
    <row r="1144" spans="1:9">
      <c r="A1144" s="4" t="e">
        <f>IF(ISBLANK('Detailed Budget'!#REF!),"",('Detailed Budget'!#REF!))</f>
        <v>#REF!</v>
      </c>
      <c r="B1144" s="4" t="e">
        <f>IF(ISBLANK('Detailed Budget'!#REF!),"",('Detailed Budget'!#REF!))</f>
        <v>#REF!</v>
      </c>
      <c r="C1144" s="4" t="e">
        <f>IF(ISBLANK('Detailed Budget'!#REF!),"",('Detailed Budget'!#REF!))</f>
        <v>#REF!</v>
      </c>
      <c r="D1144" s="4" t="e">
        <f>IF(ISBLANK('Detailed Budget'!#REF!),"",('Detailed Budget'!#REF!))</f>
        <v>#REF!</v>
      </c>
      <c r="E1144" s="4" t="e">
        <f>IF(ISBLANK('Detailed Budget'!#REF!),"",('Detailed Budget'!#REF!))</f>
        <v>#REF!</v>
      </c>
      <c r="F1144" s="4" t="e">
        <f>IF(ISBLANK('Detailed Budget'!#REF!),"",('Detailed Budget'!#REF!))</f>
        <v>#REF!</v>
      </c>
      <c r="G1144" s="4" t="str">
        <f>IF(ISBLANK('Detailed Budget'!A45),"",('Detailed Budget'!A45))</f>
        <v>In-Kind</v>
      </c>
      <c r="H1144" s="4" t="e">
        <f>'Detailed Budget'!#REF!</f>
        <v>#REF!</v>
      </c>
      <c r="I1144" s="4" t="e">
        <f>'Detailed Budget'!#REF!</f>
        <v>#REF!</v>
      </c>
    </row>
    <row r="1145" spans="1:9">
      <c r="A1145" s="4" t="e">
        <f>IF(ISBLANK('Detailed Budget'!#REF!),"",('Detailed Budget'!#REF!))</f>
        <v>#REF!</v>
      </c>
      <c r="B1145" s="4" t="e">
        <f>IF(ISBLANK('Detailed Budget'!#REF!),"",('Detailed Budget'!#REF!))</f>
        <v>#REF!</v>
      </c>
      <c r="C1145" s="4" t="e">
        <f>IF(ISBLANK('Detailed Budget'!#REF!),"",('Detailed Budget'!#REF!))</f>
        <v>#REF!</v>
      </c>
      <c r="D1145" s="4" t="e">
        <f>IF(ISBLANK('Detailed Budget'!#REF!),"",('Detailed Budget'!#REF!))</f>
        <v>#REF!</v>
      </c>
      <c r="E1145" s="4" t="e">
        <f>IF(ISBLANK('Detailed Budget'!#REF!),"",('Detailed Budget'!#REF!))</f>
        <v>#REF!</v>
      </c>
      <c r="F1145" s="4" t="e">
        <f>IF(ISBLANK('Detailed Budget'!#REF!),"",('Detailed Budget'!#REF!))</f>
        <v>#REF!</v>
      </c>
      <c r="G1145" s="4" t="e">
        <f>IF(ISBLANK('Detailed Budget'!#REF!),"",('Detailed Budget'!#REF!))</f>
        <v>#REF!</v>
      </c>
      <c r="H1145" s="4" t="e">
        <f>'Detailed Budget'!#REF!</f>
        <v>#REF!</v>
      </c>
      <c r="I1145" s="4" t="e">
        <f>'Detailed Budget'!#REF!</f>
        <v>#REF!</v>
      </c>
    </row>
    <row r="1146" spans="1:9">
      <c r="A1146" s="4" t="e">
        <f>IF(ISBLANK('Detailed Budget'!#REF!),"",('Detailed Budget'!#REF!))</f>
        <v>#REF!</v>
      </c>
      <c r="B1146" s="4" t="e">
        <f>IF(ISBLANK('Detailed Budget'!#REF!),"",('Detailed Budget'!#REF!))</f>
        <v>#REF!</v>
      </c>
      <c r="C1146" s="4" t="e">
        <f>IF(ISBLANK('Detailed Budget'!#REF!),"",('Detailed Budget'!#REF!))</f>
        <v>#REF!</v>
      </c>
      <c r="D1146" s="4" t="e">
        <f>IF(ISBLANK('Detailed Budget'!#REF!),"",('Detailed Budget'!#REF!))</f>
        <v>#REF!</v>
      </c>
      <c r="E1146" s="4" t="e">
        <f>IF(ISBLANK('Detailed Budget'!#REF!),"",('Detailed Budget'!#REF!))</f>
        <v>#REF!</v>
      </c>
      <c r="F1146" s="4" t="e">
        <f>IF(ISBLANK('Detailed Budget'!#REF!),"",('Detailed Budget'!#REF!))</f>
        <v>#REF!</v>
      </c>
      <c r="G1146" s="4" t="str">
        <f>IF(ISBLANK('Detailed Budget'!A49),"",('Detailed Budget'!A49))</f>
        <v>&lt;Add new row ABOVE here&gt;</v>
      </c>
      <c r="H1146" s="4" t="e">
        <f>'Detailed Budget'!#REF!</f>
        <v>#REF!</v>
      </c>
      <c r="I1146" s="4" t="e">
        <f>'Detailed Budget'!#REF!</f>
        <v>#REF!</v>
      </c>
    </row>
    <row r="1147" spans="1:9">
      <c r="A1147" s="4" t="e">
        <f>IF(ISBLANK('Detailed Budget'!#REF!),"",('Detailed Budget'!#REF!))</f>
        <v>#REF!</v>
      </c>
      <c r="B1147" s="4" t="e">
        <f>IF(ISBLANK('Detailed Budget'!#REF!),"",('Detailed Budget'!#REF!))</f>
        <v>#REF!</v>
      </c>
      <c r="C1147" s="4" t="e">
        <f>IF(ISBLANK('Detailed Budget'!#REF!),"",('Detailed Budget'!#REF!))</f>
        <v>#REF!</v>
      </c>
      <c r="D1147" s="4" t="e">
        <f>IF(ISBLANK('Detailed Budget'!#REF!),"",('Detailed Budget'!#REF!))</f>
        <v>#REF!</v>
      </c>
      <c r="E1147" s="4" t="e">
        <f>IF(ISBLANK('Detailed Budget'!#REF!),"",('Detailed Budget'!#REF!))</f>
        <v>#REF!</v>
      </c>
      <c r="F1147" s="4" t="e">
        <f>IF(ISBLANK('Detailed Budget'!#REF!),"",('Detailed Budget'!#REF!))</f>
        <v>#REF!</v>
      </c>
      <c r="G1147" s="4" t="str">
        <f>IF(ISBLANK('Detailed Budget'!A50),"",('Detailed Budget'!A50))</f>
        <v>Total In-Kind</v>
      </c>
      <c r="H1147" s="4" t="e">
        <f>'Detailed Budget'!#REF!</f>
        <v>#REF!</v>
      </c>
      <c r="I1147" s="4" t="e">
        <f>'Detailed Budget'!#REF!</f>
        <v>#REF!</v>
      </c>
    </row>
    <row r="1148" spans="1:9">
      <c r="A1148" s="4" t="e">
        <f>IF(ISBLANK('Detailed Budget'!#REF!),"",('Detailed Budget'!#REF!))</f>
        <v>#REF!</v>
      </c>
      <c r="B1148" s="4" t="e">
        <f>IF(ISBLANK('Detailed Budget'!#REF!),"",('Detailed Budget'!#REF!))</f>
        <v>#REF!</v>
      </c>
      <c r="C1148" s="4" t="e">
        <f>IF(ISBLANK('Detailed Budget'!#REF!),"",('Detailed Budget'!#REF!))</f>
        <v>#REF!</v>
      </c>
      <c r="D1148" s="4" t="e">
        <f>IF(ISBLANK('Detailed Budget'!#REF!),"",('Detailed Budget'!#REF!))</f>
        <v>#REF!</v>
      </c>
      <c r="E1148" s="4" t="e">
        <f>IF(ISBLANK('Detailed Budget'!#REF!),"",('Detailed Budget'!#REF!))</f>
        <v>#REF!</v>
      </c>
      <c r="F1148" s="4" t="e">
        <f>IF(ISBLANK('Detailed Budget'!#REF!),"",('Detailed Budget'!#REF!))</f>
        <v>#REF!</v>
      </c>
      <c r="G1148" s="4" t="str">
        <f>IF(ISBLANK('Detailed Budget'!A57),"",('Detailed Budget'!A57))</f>
        <v/>
      </c>
      <c r="H1148" s="4" t="e">
        <f>'Detailed Budget'!#REF!</f>
        <v>#REF!</v>
      </c>
      <c r="I1148" s="4" t="e">
        <f>'Detailed Budget'!#REF!</f>
        <v>#REF!</v>
      </c>
    </row>
    <row r="1149" spans="1:9">
      <c r="A1149" s="4" t="e">
        <f>IF(ISBLANK('Detailed Budget'!#REF!),"",('Detailed Budget'!#REF!))</f>
        <v>#REF!</v>
      </c>
      <c r="B1149" s="4" t="e">
        <f>IF(ISBLANK('Detailed Budget'!#REF!),"",('Detailed Budget'!#REF!))</f>
        <v>#REF!</v>
      </c>
      <c r="C1149" s="4" t="e">
        <f>IF(ISBLANK('Detailed Budget'!#REF!),"",('Detailed Budget'!#REF!))</f>
        <v>#REF!</v>
      </c>
      <c r="D1149" s="4" t="e">
        <f>IF(ISBLANK('Detailed Budget'!#REF!),"",('Detailed Budget'!#REF!))</f>
        <v>#REF!</v>
      </c>
      <c r="E1149" s="4" t="e">
        <f>IF(ISBLANK('Detailed Budget'!#REF!),"",('Detailed Budget'!#REF!))</f>
        <v>#REF!</v>
      </c>
      <c r="F1149" s="4" t="e">
        <f>IF(ISBLANK('Detailed Budget'!#REF!),"",('Detailed Budget'!#REF!))</f>
        <v>#REF!</v>
      </c>
      <c r="G1149" s="4" t="e">
        <f>IF(ISBLANK('Detailed Budget'!#REF!),"",('Detailed Budget'!#REF!))</f>
        <v>#REF!</v>
      </c>
      <c r="H1149" s="4" t="e">
        <f>'Detailed Budget'!#REF!</f>
        <v>#REF!</v>
      </c>
      <c r="I1149" s="4" t="e">
        <f>'Detailed Budget'!#REF!</f>
        <v>#REF!</v>
      </c>
    </row>
    <row r="1150" spans="1:9">
      <c r="A1150" s="4" t="e">
        <f>IF(ISBLANK('Detailed Budget'!#REF!),"",('Detailed Budget'!#REF!))</f>
        <v>#REF!</v>
      </c>
      <c r="B1150" s="4" t="e">
        <f>IF(ISBLANK('Detailed Budget'!#REF!),"",('Detailed Budget'!#REF!))</f>
        <v>#REF!</v>
      </c>
      <c r="C1150" s="4" t="e">
        <f>IF(ISBLANK('Detailed Budget'!#REF!),"",('Detailed Budget'!#REF!))</f>
        <v>#REF!</v>
      </c>
      <c r="D1150" s="4" t="e">
        <f>IF(ISBLANK('Detailed Budget'!#REF!),"",('Detailed Budget'!#REF!))</f>
        <v>#REF!</v>
      </c>
      <c r="E1150" s="4" t="e">
        <f>IF(ISBLANK('Detailed Budget'!#REF!),"",('Detailed Budget'!#REF!))</f>
        <v>#REF!</v>
      </c>
      <c r="F1150" s="4" t="e">
        <f>IF(ISBLANK('Detailed Budget'!#REF!),"",('Detailed Budget'!#REF!))</f>
        <v>#REF!</v>
      </c>
      <c r="G1150" s="4" t="str">
        <f>IF(ISBLANK('Detailed Budget'!A58),"",('Detailed Budget'!A58))</f>
        <v/>
      </c>
      <c r="H1150" s="4" t="e">
        <f>'Detailed Budget'!#REF!</f>
        <v>#REF!</v>
      </c>
      <c r="I1150" s="4" t="e">
        <f>'Detailed Budget'!#REF!</f>
        <v>#REF!</v>
      </c>
    </row>
    <row r="1151" spans="1:9">
      <c r="A1151" s="4" t="e">
        <f>IF(ISBLANK('Detailed Budget'!#REF!),"",('Detailed Budget'!#REF!))</f>
        <v>#REF!</v>
      </c>
      <c r="B1151" s="4" t="e">
        <f>IF(ISBLANK('Detailed Budget'!#REF!),"",('Detailed Budget'!#REF!))</f>
        <v>#REF!</v>
      </c>
      <c r="C1151" s="4" t="e">
        <f>IF(ISBLANK('Detailed Budget'!#REF!),"",('Detailed Budget'!#REF!))</f>
        <v>#REF!</v>
      </c>
      <c r="D1151" s="4" t="e">
        <f>IF(ISBLANK('Detailed Budget'!#REF!),"",('Detailed Budget'!#REF!))</f>
        <v>#REF!</v>
      </c>
      <c r="E1151" s="4" t="e">
        <f>IF(ISBLANK('Detailed Budget'!#REF!),"",('Detailed Budget'!#REF!))</f>
        <v>#REF!</v>
      </c>
      <c r="F1151" s="4" t="e">
        <f>IF(ISBLANK('Detailed Budget'!#REF!),"",('Detailed Budget'!#REF!))</f>
        <v>#REF!</v>
      </c>
      <c r="G1151" s="4" t="str">
        <f>IF(ISBLANK('Detailed Budget'!A59),"",('Detailed Budget'!A59))</f>
        <v>Total Income</v>
      </c>
      <c r="H1151" s="4" t="e">
        <f>'Detailed Budget'!#REF!</f>
        <v>#REF!</v>
      </c>
      <c r="I1151" s="4" t="e">
        <f>'Detailed Budget'!#REF!</f>
        <v>#REF!</v>
      </c>
    </row>
    <row r="1152" spans="1:9">
      <c r="A1152" s="4" t="e">
        <f>IF(ISBLANK('Detailed Budget'!#REF!),"",('Detailed Budget'!#REF!))</f>
        <v>#REF!</v>
      </c>
      <c r="B1152" s="4" t="e">
        <f>IF(ISBLANK('Detailed Budget'!#REF!),"",('Detailed Budget'!#REF!))</f>
        <v>#REF!</v>
      </c>
      <c r="C1152" s="4" t="e">
        <f>IF(ISBLANK('Detailed Budget'!#REF!),"",('Detailed Budget'!#REF!))</f>
        <v>#REF!</v>
      </c>
      <c r="D1152" s="4" t="e">
        <f>IF(ISBLANK('Detailed Budget'!#REF!),"",('Detailed Budget'!#REF!))</f>
        <v>#REF!</v>
      </c>
      <c r="E1152" s="4" t="e">
        <f>IF(ISBLANK('Detailed Budget'!#REF!),"",('Detailed Budget'!#REF!))</f>
        <v>#REF!</v>
      </c>
      <c r="F1152" s="4" t="e">
        <f>IF(ISBLANK('Detailed Budget'!#REF!),"",('Detailed Budget'!#REF!))</f>
        <v>#REF!</v>
      </c>
      <c r="G1152" s="4" t="str">
        <f>IF(ISBLANK('Detailed Budget'!A61),"",('Detailed Budget'!A61))</f>
        <v/>
      </c>
      <c r="H1152" s="4" t="e">
        <f>'Detailed Budget'!#REF!</f>
        <v>#REF!</v>
      </c>
      <c r="I1152" s="4" t="e">
        <f>'Detailed Budget'!#REF!</f>
        <v>#REF!</v>
      </c>
    </row>
    <row r="1153" spans="1:9">
      <c r="A1153" s="4" t="e">
        <f>IF(ISBLANK('Detailed Budget'!#REF!),"",('Detailed Budget'!#REF!))</f>
        <v>#REF!</v>
      </c>
      <c r="B1153" s="4" t="e">
        <f>IF(ISBLANK('Detailed Budget'!#REF!),"",('Detailed Budget'!#REF!))</f>
        <v>#REF!</v>
      </c>
      <c r="C1153" s="4" t="e">
        <f>IF(ISBLANK('Detailed Budget'!#REF!),"",('Detailed Budget'!#REF!))</f>
        <v>#REF!</v>
      </c>
      <c r="D1153" s="4" t="e">
        <f>IF(ISBLANK('Detailed Budget'!#REF!),"",('Detailed Budget'!#REF!))</f>
        <v>#REF!</v>
      </c>
      <c r="E1153" s="4" t="e">
        <f>IF(ISBLANK('Detailed Budget'!#REF!),"",('Detailed Budget'!#REF!))</f>
        <v>#REF!</v>
      </c>
      <c r="F1153" s="4" t="e">
        <f>IF(ISBLANK('Detailed Budget'!#REF!),"",('Detailed Budget'!#REF!))</f>
        <v>#REF!</v>
      </c>
      <c r="G1153" s="4" t="str">
        <f>IF(ISBLANK('Detailed Budget'!A62),"",('Detailed Budget'!A62))</f>
        <v>Expense/Costs</v>
      </c>
      <c r="H1153" s="4" t="e">
        <f>'Detailed Budget'!#REF!</f>
        <v>#REF!</v>
      </c>
      <c r="I1153" s="4" t="e">
        <f>'Detailed Budget'!#REF!</f>
        <v>#REF!</v>
      </c>
    </row>
    <row r="1154" spans="1:9">
      <c r="A1154" s="4" t="e">
        <f>IF(ISBLANK('Detailed Budget'!#REF!),"",('Detailed Budget'!#REF!))</f>
        <v>#REF!</v>
      </c>
      <c r="B1154" s="4" t="e">
        <f>IF(ISBLANK('Detailed Budget'!#REF!),"",('Detailed Budget'!#REF!))</f>
        <v>#REF!</v>
      </c>
      <c r="C1154" s="4" t="e">
        <f>IF(ISBLANK('Detailed Budget'!#REF!),"",('Detailed Budget'!#REF!))</f>
        <v>#REF!</v>
      </c>
      <c r="D1154" s="4" t="e">
        <f>IF(ISBLANK('Detailed Budget'!#REF!),"",('Detailed Budget'!#REF!))</f>
        <v>#REF!</v>
      </c>
      <c r="E1154" s="4" t="e">
        <f>IF(ISBLANK('Detailed Budget'!#REF!),"",('Detailed Budget'!#REF!))</f>
        <v>#REF!</v>
      </c>
      <c r="F1154" s="4" t="e">
        <f>IF(ISBLANK('Detailed Budget'!#REF!),"",('Detailed Budget'!#REF!))</f>
        <v>#REF!</v>
      </c>
      <c r="G1154" s="4" t="str">
        <f>IF(ISBLANK('Detailed Budget'!A63),"",('Detailed Budget'!A63))</f>
        <v/>
      </c>
      <c r="H1154" s="4" t="e">
        <f>'Detailed Budget'!#REF!</f>
        <v>#REF!</v>
      </c>
      <c r="I1154" s="4" t="e">
        <f>'Detailed Budget'!#REF!</f>
        <v>#REF!</v>
      </c>
    </row>
    <row r="1155" spans="1:9">
      <c r="A1155" s="4" t="e">
        <f>IF(ISBLANK('Detailed Budget'!#REF!),"",('Detailed Budget'!#REF!))</f>
        <v>#REF!</v>
      </c>
      <c r="B1155" s="4" t="e">
        <f>IF(ISBLANK('Detailed Budget'!#REF!),"",('Detailed Budget'!#REF!))</f>
        <v>#REF!</v>
      </c>
      <c r="C1155" s="4" t="e">
        <f>IF(ISBLANK('Detailed Budget'!#REF!),"",('Detailed Budget'!#REF!))</f>
        <v>#REF!</v>
      </c>
      <c r="D1155" s="4" t="e">
        <f>IF(ISBLANK('Detailed Budget'!#REF!),"",('Detailed Budget'!#REF!))</f>
        <v>#REF!</v>
      </c>
      <c r="E1155" s="4" t="e">
        <f>IF(ISBLANK('Detailed Budget'!#REF!),"",('Detailed Budget'!#REF!))</f>
        <v>#REF!</v>
      </c>
      <c r="F1155" s="4" t="e">
        <f>IF(ISBLANK('Detailed Budget'!#REF!),"",('Detailed Budget'!#REF!))</f>
        <v>#REF!</v>
      </c>
      <c r="G1155" s="4" t="str">
        <f>IF(ISBLANK('Detailed Budget'!A64),"",('Detailed Budget'!A64))</f>
        <v>Wages and Fees</v>
      </c>
      <c r="H1155" s="4" t="e">
        <f>'Detailed Budget'!#REF!</f>
        <v>#REF!</v>
      </c>
      <c r="I1155" s="4" t="e">
        <f>'Detailed Budget'!#REF!</f>
        <v>#REF!</v>
      </c>
    </row>
    <row r="1156" spans="1:9">
      <c r="A1156" s="4" t="e">
        <f>IF(ISBLANK('Detailed Budget'!#REF!),"",('Detailed Budget'!#REF!))</f>
        <v>#REF!</v>
      </c>
      <c r="B1156" s="4" t="e">
        <f>IF(ISBLANK('Detailed Budget'!#REF!),"",('Detailed Budget'!#REF!))</f>
        <v>#REF!</v>
      </c>
      <c r="C1156" s="4" t="e">
        <f>IF(ISBLANK('Detailed Budget'!#REF!),"",('Detailed Budget'!#REF!))</f>
        <v>#REF!</v>
      </c>
      <c r="D1156" s="4" t="e">
        <f>IF(ISBLANK('Detailed Budget'!#REF!),"",('Detailed Budget'!#REF!))</f>
        <v>#REF!</v>
      </c>
      <c r="E1156" s="4" t="e">
        <f>IF(ISBLANK('Detailed Budget'!#REF!),"",('Detailed Budget'!#REF!))</f>
        <v>#REF!</v>
      </c>
      <c r="F1156" s="4" t="e">
        <f>IF(ISBLANK('Detailed Budget'!#REF!),"",('Detailed Budget'!#REF!))</f>
        <v>#REF!</v>
      </c>
      <c r="G1156" s="4" t="e">
        <f>IF(ISBLANK('Detailed Budget'!#REF!),"",('Detailed Budget'!#REF!))</f>
        <v>#REF!</v>
      </c>
      <c r="H1156" s="4" t="e">
        <f>'Detailed Budget'!#REF!</f>
        <v>#REF!</v>
      </c>
      <c r="I1156" s="4" t="e">
        <f>'Detailed Budget'!#REF!</f>
        <v>#REF!</v>
      </c>
    </row>
    <row r="1157" spans="1:9">
      <c r="A1157" s="4" t="e">
        <f>IF(ISBLANK('Detailed Budget'!#REF!),"",('Detailed Budget'!#REF!))</f>
        <v>#REF!</v>
      </c>
      <c r="B1157" s="4" t="e">
        <f>IF(ISBLANK('Detailed Budget'!#REF!),"",('Detailed Budget'!#REF!))</f>
        <v>#REF!</v>
      </c>
      <c r="C1157" s="4" t="e">
        <f>IF(ISBLANK('Detailed Budget'!#REF!),"",('Detailed Budget'!#REF!))</f>
        <v>#REF!</v>
      </c>
      <c r="D1157" s="4" t="e">
        <f>IF(ISBLANK('Detailed Budget'!#REF!),"",('Detailed Budget'!#REF!))</f>
        <v>#REF!</v>
      </c>
      <c r="E1157" s="4" t="e">
        <f>IF(ISBLANK('Detailed Budget'!#REF!),"",('Detailed Budget'!#REF!))</f>
        <v>#REF!</v>
      </c>
      <c r="F1157" s="4" t="e">
        <f>IF(ISBLANK('Detailed Budget'!#REF!),"",('Detailed Budget'!#REF!))</f>
        <v>#REF!</v>
      </c>
      <c r="G1157" s="4" t="e">
        <f>IF(ISBLANK('Detailed Budget'!#REF!),"",('Detailed Budget'!#REF!))</f>
        <v>#REF!</v>
      </c>
      <c r="H1157" s="4" t="e">
        <f>'Detailed Budget'!#REF!</f>
        <v>#REF!</v>
      </c>
      <c r="I1157" s="4" t="e">
        <f>'Detailed Budget'!#REF!</f>
        <v>#REF!</v>
      </c>
    </row>
    <row r="1158" spans="1:9">
      <c r="A1158" s="4" t="e">
        <f>IF(ISBLANK('Detailed Budget'!#REF!),"",('Detailed Budget'!#REF!))</f>
        <v>#REF!</v>
      </c>
      <c r="B1158" s="4" t="e">
        <f>IF(ISBLANK('Detailed Budget'!#REF!),"",('Detailed Budget'!#REF!))</f>
        <v>#REF!</v>
      </c>
      <c r="C1158" s="4" t="e">
        <f>IF(ISBLANK('Detailed Budget'!#REF!),"",('Detailed Budget'!#REF!))</f>
        <v>#REF!</v>
      </c>
      <c r="D1158" s="4" t="e">
        <f>IF(ISBLANK('Detailed Budget'!#REF!),"",('Detailed Budget'!#REF!))</f>
        <v>#REF!</v>
      </c>
      <c r="E1158" s="4" t="e">
        <f>IF(ISBLANK('Detailed Budget'!#REF!),"",('Detailed Budget'!#REF!))</f>
        <v>#REF!</v>
      </c>
      <c r="F1158" s="4" t="e">
        <f>IF(ISBLANK('Detailed Budget'!#REF!),"",('Detailed Budget'!#REF!))</f>
        <v>#REF!</v>
      </c>
      <c r="G1158" s="4" t="e">
        <f>IF(ISBLANK('Detailed Budget'!#REF!),"",('Detailed Budget'!#REF!))</f>
        <v>#REF!</v>
      </c>
      <c r="H1158" s="4" t="e">
        <f>'Detailed Budget'!#REF!</f>
        <v>#REF!</v>
      </c>
      <c r="I1158" s="4" t="e">
        <f>'Detailed Budget'!#REF!</f>
        <v>#REF!</v>
      </c>
    </row>
    <row r="1159" spans="1:9">
      <c r="A1159" s="4" t="e">
        <f>IF(ISBLANK('Detailed Budget'!#REF!),"",('Detailed Budget'!#REF!))</f>
        <v>#REF!</v>
      </c>
      <c r="B1159" s="4" t="e">
        <f>IF(ISBLANK('Detailed Budget'!#REF!),"",('Detailed Budget'!#REF!))</f>
        <v>#REF!</v>
      </c>
      <c r="C1159" s="4" t="e">
        <f>IF(ISBLANK('Detailed Budget'!#REF!),"",('Detailed Budget'!#REF!))</f>
        <v>#REF!</v>
      </c>
      <c r="D1159" s="4" t="e">
        <f>IF(ISBLANK('Detailed Budget'!#REF!),"",('Detailed Budget'!#REF!))</f>
        <v>#REF!</v>
      </c>
      <c r="E1159" s="4" t="e">
        <f>IF(ISBLANK('Detailed Budget'!#REF!),"",('Detailed Budget'!#REF!))</f>
        <v>#REF!</v>
      </c>
      <c r="F1159" s="4" t="e">
        <f>IF(ISBLANK('Detailed Budget'!#REF!),"",('Detailed Budget'!#REF!))</f>
        <v>#REF!</v>
      </c>
      <c r="G1159" s="4" t="e">
        <f>IF(ISBLANK('Detailed Budget'!#REF!),"",('Detailed Budget'!#REF!))</f>
        <v>#REF!</v>
      </c>
      <c r="H1159" s="4" t="e">
        <f>'Detailed Budget'!#REF!</f>
        <v>#REF!</v>
      </c>
      <c r="I1159" s="4" t="e">
        <f>'Detailed Budget'!#REF!</f>
        <v>#REF!</v>
      </c>
    </row>
    <row r="1160" spans="1:9">
      <c r="A1160" s="4" t="e">
        <f>IF(ISBLANK('Detailed Budget'!#REF!),"",('Detailed Budget'!#REF!))</f>
        <v>#REF!</v>
      </c>
      <c r="B1160" s="4" t="e">
        <f>IF(ISBLANK('Detailed Budget'!#REF!),"",('Detailed Budget'!#REF!))</f>
        <v>#REF!</v>
      </c>
      <c r="C1160" s="4" t="e">
        <f>IF(ISBLANK('Detailed Budget'!#REF!),"",('Detailed Budget'!#REF!))</f>
        <v>#REF!</v>
      </c>
      <c r="D1160" s="4" t="e">
        <f>IF(ISBLANK('Detailed Budget'!#REF!),"",('Detailed Budget'!#REF!))</f>
        <v>#REF!</v>
      </c>
      <c r="E1160" s="4" t="e">
        <f>IF(ISBLANK('Detailed Budget'!#REF!),"",('Detailed Budget'!#REF!))</f>
        <v>#REF!</v>
      </c>
      <c r="F1160" s="4" t="e">
        <f>IF(ISBLANK('Detailed Budget'!#REF!),"",('Detailed Budget'!#REF!))</f>
        <v>#REF!</v>
      </c>
      <c r="G1160" s="4" t="e">
        <f>IF(ISBLANK('Detailed Budget'!#REF!),"",('Detailed Budget'!#REF!))</f>
        <v>#REF!</v>
      </c>
      <c r="H1160" s="4" t="e">
        <f>'Detailed Budget'!#REF!</f>
        <v>#REF!</v>
      </c>
      <c r="I1160" s="4" t="e">
        <f>'Detailed Budget'!#REF!</f>
        <v>#REF!</v>
      </c>
    </row>
    <row r="1161" spans="1:9">
      <c r="A1161" s="4" t="e">
        <f>IF(ISBLANK('Detailed Budget'!#REF!),"",('Detailed Budget'!#REF!))</f>
        <v>#REF!</v>
      </c>
      <c r="B1161" s="4" t="e">
        <f>IF(ISBLANK('Detailed Budget'!#REF!),"",('Detailed Budget'!#REF!))</f>
        <v>#REF!</v>
      </c>
      <c r="C1161" s="4" t="e">
        <f>IF(ISBLANK('Detailed Budget'!#REF!),"",('Detailed Budget'!#REF!))</f>
        <v>#REF!</v>
      </c>
      <c r="D1161" s="4" t="e">
        <f>IF(ISBLANK('Detailed Budget'!#REF!),"",('Detailed Budget'!#REF!))</f>
        <v>#REF!</v>
      </c>
      <c r="E1161" s="4" t="e">
        <f>IF(ISBLANK('Detailed Budget'!#REF!),"",('Detailed Budget'!#REF!))</f>
        <v>#REF!</v>
      </c>
      <c r="F1161" s="4" t="e">
        <f>IF(ISBLANK('Detailed Budget'!#REF!),"",('Detailed Budget'!#REF!))</f>
        <v>#REF!</v>
      </c>
      <c r="G1161" s="4" t="e">
        <f>IF(ISBLANK('Detailed Budget'!#REF!),"",('Detailed Budget'!#REF!))</f>
        <v>#REF!</v>
      </c>
      <c r="H1161" s="4" t="e">
        <f>'Detailed Budget'!#REF!</f>
        <v>#REF!</v>
      </c>
      <c r="I1161" s="4" t="e">
        <f>'Detailed Budget'!#REF!</f>
        <v>#REF!</v>
      </c>
    </row>
    <row r="1162" spans="1:9">
      <c r="A1162" s="4" t="e">
        <f>IF(ISBLANK('Detailed Budget'!#REF!),"",('Detailed Budget'!#REF!))</f>
        <v>#REF!</v>
      </c>
      <c r="B1162" s="4" t="e">
        <f>IF(ISBLANK('Detailed Budget'!#REF!),"",('Detailed Budget'!#REF!))</f>
        <v>#REF!</v>
      </c>
      <c r="C1162" s="4" t="e">
        <f>IF(ISBLANK('Detailed Budget'!#REF!),"",('Detailed Budget'!#REF!))</f>
        <v>#REF!</v>
      </c>
      <c r="D1162" s="4" t="e">
        <f>IF(ISBLANK('Detailed Budget'!#REF!),"",('Detailed Budget'!#REF!))</f>
        <v>#REF!</v>
      </c>
      <c r="E1162" s="4" t="e">
        <f>IF(ISBLANK('Detailed Budget'!#REF!),"",('Detailed Budget'!#REF!))</f>
        <v>#REF!</v>
      </c>
      <c r="F1162" s="4" t="e">
        <f>IF(ISBLANK('Detailed Budget'!#REF!),"",('Detailed Budget'!#REF!))</f>
        <v>#REF!</v>
      </c>
      <c r="G1162" s="4" t="e">
        <f>IF(ISBLANK('Detailed Budget'!#REF!),"",('Detailed Budget'!#REF!))</f>
        <v>#REF!</v>
      </c>
      <c r="H1162" s="4" t="e">
        <f>'Detailed Budget'!#REF!</f>
        <v>#REF!</v>
      </c>
      <c r="I1162" s="4" t="e">
        <f>'Detailed Budget'!#REF!</f>
        <v>#REF!</v>
      </c>
    </row>
    <row r="1163" spans="1:9">
      <c r="A1163" s="4" t="e">
        <f>IF(ISBLANK('Detailed Budget'!#REF!),"",('Detailed Budget'!#REF!))</f>
        <v>#REF!</v>
      </c>
      <c r="B1163" s="4" t="e">
        <f>IF(ISBLANK('Detailed Budget'!#REF!),"",('Detailed Budget'!#REF!))</f>
        <v>#REF!</v>
      </c>
      <c r="C1163" s="4" t="e">
        <f>IF(ISBLANK('Detailed Budget'!#REF!),"",('Detailed Budget'!#REF!))</f>
        <v>#REF!</v>
      </c>
      <c r="D1163" s="4" t="e">
        <f>IF(ISBLANK('Detailed Budget'!#REF!),"",('Detailed Budget'!#REF!))</f>
        <v>#REF!</v>
      </c>
      <c r="E1163" s="4" t="e">
        <f>IF(ISBLANK('Detailed Budget'!#REF!),"",('Detailed Budget'!#REF!))</f>
        <v>#REF!</v>
      </c>
      <c r="F1163" s="4" t="e">
        <f>IF(ISBLANK('Detailed Budget'!#REF!),"",('Detailed Budget'!#REF!))</f>
        <v>#REF!</v>
      </c>
      <c r="G1163" s="4" t="str">
        <f>IF(ISBLANK('Detailed Budget'!A65),"",('Detailed Budget'!A65))</f>
        <v>Artist Fees</v>
      </c>
      <c r="H1163" s="4" t="e">
        <f>'Detailed Budget'!#REF!</f>
        <v>#REF!</v>
      </c>
      <c r="I1163" s="4" t="e">
        <f>'Detailed Budget'!#REF!</f>
        <v>#REF!</v>
      </c>
    </row>
    <row r="1164" spans="1:9">
      <c r="A1164" s="4" t="e">
        <f>IF(ISBLANK('Detailed Budget'!#REF!),"",('Detailed Budget'!#REF!))</f>
        <v>#REF!</v>
      </c>
      <c r="B1164" s="4" t="e">
        <f>IF(ISBLANK('Detailed Budget'!#REF!),"",('Detailed Budget'!#REF!))</f>
        <v>#REF!</v>
      </c>
      <c r="C1164" s="4" t="e">
        <f>IF(ISBLANK('Detailed Budget'!#REF!),"",('Detailed Budget'!#REF!))</f>
        <v>#REF!</v>
      </c>
      <c r="D1164" s="4" t="e">
        <f>IF(ISBLANK('Detailed Budget'!#REF!),"",('Detailed Budget'!#REF!))</f>
        <v>#REF!</v>
      </c>
      <c r="E1164" s="4" t="e">
        <f>IF(ISBLANK('Detailed Budget'!#REF!),"",('Detailed Budget'!#REF!))</f>
        <v>#REF!</v>
      </c>
      <c r="F1164" s="4" t="e">
        <f>IF(ISBLANK('Detailed Budget'!#REF!),"",('Detailed Budget'!#REF!))</f>
        <v>#REF!</v>
      </c>
      <c r="G1164" s="4" t="e">
        <f>IF(ISBLANK('Detailed Budget'!#REF!),"",('Detailed Budget'!#REF!))</f>
        <v>#REF!</v>
      </c>
      <c r="H1164" s="4" t="e">
        <f>'Detailed Budget'!#REF!</f>
        <v>#REF!</v>
      </c>
      <c r="I1164" s="4" t="e">
        <f>'Detailed Budget'!#REF!</f>
        <v>#REF!</v>
      </c>
    </row>
    <row r="1165" spans="1:9">
      <c r="A1165" s="4" t="e">
        <f>IF(ISBLANK('Detailed Budget'!#REF!),"",('Detailed Budget'!#REF!))</f>
        <v>#REF!</v>
      </c>
      <c r="B1165" s="4" t="e">
        <f>IF(ISBLANK('Detailed Budget'!#REF!),"",('Detailed Budget'!#REF!))</f>
        <v>#REF!</v>
      </c>
      <c r="C1165" s="4" t="e">
        <f>IF(ISBLANK('Detailed Budget'!#REF!),"",('Detailed Budget'!#REF!))</f>
        <v>#REF!</v>
      </c>
      <c r="D1165" s="4" t="e">
        <f>IF(ISBLANK('Detailed Budget'!#REF!),"",('Detailed Budget'!#REF!))</f>
        <v>#REF!</v>
      </c>
      <c r="E1165" s="4" t="e">
        <f>IF(ISBLANK('Detailed Budget'!#REF!),"",('Detailed Budget'!#REF!))</f>
        <v>#REF!</v>
      </c>
      <c r="F1165" s="4" t="e">
        <f>IF(ISBLANK('Detailed Budget'!#REF!),"",('Detailed Budget'!#REF!))</f>
        <v>#REF!</v>
      </c>
      <c r="G1165" s="4" t="e">
        <f>IF(ISBLANK('Detailed Budget'!#REF!),"",('Detailed Budget'!#REF!))</f>
        <v>#REF!</v>
      </c>
      <c r="H1165" s="4" t="e">
        <f>'Detailed Budget'!#REF!</f>
        <v>#REF!</v>
      </c>
      <c r="I1165" s="4" t="e">
        <f>'Detailed Budget'!#REF!</f>
        <v>#REF!</v>
      </c>
    </row>
    <row r="1166" spans="1:9">
      <c r="A1166" s="4" t="e">
        <f>IF(ISBLANK('Detailed Budget'!#REF!),"",('Detailed Budget'!#REF!))</f>
        <v>#REF!</v>
      </c>
      <c r="B1166" s="4" t="e">
        <f>IF(ISBLANK('Detailed Budget'!#REF!),"",('Detailed Budget'!#REF!))</f>
        <v>#REF!</v>
      </c>
      <c r="C1166" s="4" t="e">
        <f>IF(ISBLANK('Detailed Budget'!#REF!),"",('Detailed Budget'!#REF!))</f>
        <v>#REF!</v>
      </c>
      <c r="D1166" s="4" t="e">
        <f>IF(ISBLANK('Detailed Budget'!#REF!),"",('Detailed Budget'!#REF!))</f>
        <v>#REF!</v>
      </c>
      <c r="E1166" s="4" t="e">
        <f>IF(ISBLANK('Detailed Budget'!#REF!),"",('Detailed Budget'!#REF!))</f>
        <v>#REF!</v>
      </c>
      <c r="F1166" s="4" t="e">
        <f>IF(ISBLANK('Detailed Budget'!#REF!),"",('Detailed Budget'!#REF!))</f>
        <v>#REF!</v>
      </c>
      <c r="G1166" s="4" t="str">
        <f>IF(ISBLANK('Detailed Budget'!A71),"",('Detailed Budget'!A71))</f>
        <v xml:space="preserve">Total Wages and Fees </v>
      </c>
      <c r="H1166" s="4" t="e">
        <f>'Detailed Budget'!#REF!</f>
        <v>#REF!</v>
      </c>
      <c r="I1166" s="4" t="e">
        <f>'Detailed Budget'!#REF!</f>
        <v>#REF!</v>
      </c>
    </row>
    <row r="1167" spans="1:9">
      <c r="A1167" s="4" t="e">
        <f>IF(ISBLANK('Detailed Budget'!#REF!),"",('Detailed Budget'!#REF!))</f>
        <v>#REF!</v>
      </c>
      <c r="B1167" s="4" t="e">
        <f>IF(ISBLANK('Detailed Budget'!#REF!),"",('Detailed Budget'!#REF!))</f>
        <v>#REF!</v>
      </c>
      <c r="C1167" s="4" t="e">
        <f>IF(ISBLANK('Detailed Budget'!#REF!),"",('Detailed Budget'!#REF!))</f>
        <v>#REF!</v>
      </c>
      <c r="D1167" s="4" t="e">
        <f>IF(ISBLANK('Detailed Budget'!#REF!),"",('Detailed Budget'!#REF!))</f>
        <v>#REF!</v>
      </c>
      <c r="E1167" s="4" t="e">
        <f>IF(ISBLANK('Detailed Budget'!#REF!),"",('Detailed Budget'!#REF!))</f>
        <v>#REF!</v>
      </c>
      <c r="F1167" s="4" t="e">
        <f>IF(ISBLANK('Detailed Budget'!#REF!),"",('Detailed Budget'!#REF!))</f>
        <v>#REF!</v>
      </c>
      <c r="G1167" s="4" t="str">
        <f>IF(ISBLANK('Detailed Budget'!A80),"",('Detailed Budget'!A80))</f>
        <v/>
      </c>
      <c r="H1167" s="4" t="e">
        <f>'Detailed Budget'!#REF!</f>
        <v>#REF!</v>
      </c>
      <c r="I1167" s="4" t="e">
        <f>'Detailed Budget'!#REF!</f>
        <v>#REF!</v>
      </c>
    </row>
    <row r="1168" spans="1:9">
      <c r="A1168" s="4" t="e">
        <f>IF(ISBLANK('Detailed Budget'!#REF!),"",('Detailed Budget'!#REF!))</f>
        <v>#REF!</v>
      </c>
      <c r="B1168" s="4" t="e">
        <f>IF(ISBLANK('Detailed Budget'!#REF!),"",('Detailed Budget'!#REF!))</f>
        <v>#REF!</v>
      </c>
      <c r="C1168" s="4" t="e">
        <f>IF(ISBLANK('Detailed Budget'!#REF!),"",('Detailed Budget'!#REF!))</f>
        <v>#REF!</v>
      </c>
      <c r="D1168" s="4" t="e">
        <f>IF(ISBLANK('Detailed Budget'!#REF!),"",('Detailed Budget'!#REF!))</f>
        <v>#REF!</v>
      </c>
      <c r="E1168" s="4" t="e">
        <f>IF(ISBLANK('Detailed Budget'!#REF!),"",('Detailed Budget'!#REF!))</f>
        <v>#REF!</v>
      </c>
      <c r="F1168" s="4" t="e">
        <f>IF(ISBLANK('Detailed Budget'!#REF!),"",('Detailed Budget'!#REF!))</f>
        <v>#REF!</v>
      </c>
      <c r="G1168" s="4" t="str">
        <f>IF(ISBLANK('Detailed Budget'!A81),"",('Detailed Budget'!A81))</f>
        <v>Venue and Production Costs</v>
      </c>
      <c r="H1168" s="4" t="e">
        <f>'Detailed Budget'!#REF!</f>
        <v>#REF!</v>
      </c>
      <c r="I1168" s="4" t="e">
        <f>'Detailed Budget'!#REF!</f>
        <v>#REF!</v>
      </c>
    </row>
    <row r="1169" spans="1:9">
      <c r="A1169" s="4" t="e">
        <f>IF(ISBLANK('Detailed Budget'!#REF!),"",('Detailed Budget'!#REF!))</f>
        <v>#REF!</v>
      </c>
      <c r="B1169" s="4" t="e">
        <f>IF(ISBLANK('Detailed Budget'!#REF!),"",('Detailed Budget'!#REF!))</f>
        <v>#REF!</v>
      </c>
      <c r="C1169" s="4" t="e">
        <f>IF(ISBLANK('Detailed Budget'!#REF!),"",('Detailed Budget'!#REF!))</f>
        <v>#REF!</v>
      </c>
      <c r="D1169" s="4" t="e">
        <f>IF(ISBLANK('Detailed Budget'!#REF!),"",('Detailed Budget'!#REF!))</f>
        <v>#REF!</v>
      </c>
      <c r="E1169" s="4" t="e">
        <f>IF(ISBLANK('Detailed Budget'!#REF!),"",('Detailed Budget'!#REF!))</f>
        <v>#REF!</v>
      </c>
      <c r="F1169" s="4" t="e">
        <f>IF(ISBLANK('Detailed Budget'!#REF!),"",('Detailed Budget'!#REF!))</f>
        <v>#REF!</v>
      </c>
      <c r="G1169" s="4" t="e">
        <f>IF(ISBLANK('Detailed Budget'!#REF!),"",('Detailed Budget'!#REF!))</f>
        <v>#REF!</v>
      </c>
      <c r="H1169" s="4" t="e">
        <f>'Detailed Budget'!#REF!</f>
        <v>#REF!</v>
      </c>
      <c r="I1169" s="4" t="e">
        <f>'Detailed Budget'!#REF!</f>
        <v>#REF!</v>
      </c>
    </row>
    <row r="1170" spans="1:9">
      <c r="A1170" s="4" t="e">
        <f>IF(ISBLANK('Detailed Budget'!#REF!),"",('Detailed Budget'!#REF!))</f>
        <v>#REF!</v>
      </c>
      <c r="B1170" s="4" t="e">
        <f>IF(ISBLANK('Detailed Budget'!#REF!),"",('Detailed Budget'!#REF!))</f>
        <v>#REF!</v>
      </c>
      <c r="C1170" s="4" t="e">
        <f>IF(ISBLANK('Detailed Budget'!#REF!),"",('Detailed Budget'!#REF!))</f>
        <v>#REF!</v>
      </c>
      <c r="D1170" s="4" t="e">
        <f>IF(ISBLANK('Detailed Budget'!#REF!),"",('Detailed Budget'!#REF!))</f>
        <v>#REF!</v>
      </c>
      <c r="E1170" s="4" t="e">
        <f>IF(ISBLANK('Detailed Budget'!#REF!),"",('Detailed Budget'!#REF!))</f>
        <v>#REF!</v>
      </c>
      <c r="F1170" s="4" t="e">
        <f>IF(ISBLANK('Detailed Budget'!#REF!),"",('Detailed Budget'!#REF!))</f>
        <v>#REF!</v>
      </c>
      <c r="G1170" s="4" t="e">
        <f>IF(ISBLANK('Detailed Budget'!#REF!),"",('Detailed Budget'!#REF!))</f>
        <v>#REF!</v>
      </c>
      <c r="H1170" s="4" t="e">
        <f>'Detailed Budget'!#REF!</f>
        <v>#REF!</v>
      </c>
      <c r="I1170" s="4" t="e">
        <f>'Detailed Budget'!#REF!</f>
        <v>#REF!</v>
      </c>
    </row>
    <row r="1171" spans="1:9">
      <c r="A1171" s="4" t="e">
        <f>IF(ISBLANK('Detailed Budget'!#REF!),"",('Detailed Budget'!#REF!))</f>
        <v>#REF!</v>
      </c>
      <c r="B1171" s="4" t="e">
        <f>IF(ISBLANK('Detailed Budget'!#REF!),"",('Detailed Budget'!#REF!))</f>
        <v>#REF!</v>
      </c>
      <c r="C1171" s="4" t="e">
        <f>IF(ISBLANK('Detailed Budget'!#REF!),"",('Detailed Budget'!#REF!))</f>
        <v>#REF!</v>
      </c>
      <c r="D1171" s="4" t="e">
        <f>IF(ISBLANK('Detailed Budget'!#REF!),"",('Detailed Budget'!#REF!))</f>
        <v>#REF!</v>
      </c>
      <c r="E1171" s="4" t="e">
        <f>IF(ISBLANK('Detailed Budget'!#REF!),"",('Detailed Budget'!#REF!))</f>
        <v>#REF!</v>
      </c>
      <c r="F1171" s="4" t="e">
        <f>IF(ISBLANK('Detailed Budget'!#REF!),"",('Detailed Budget'!#REF!))</f>
        <v>#REF!</v>
      </c>
      <c r="G1171" s="4" t="e">
        <f>IF(ISBLANK('Detailed Budget'!#REF!),"",('Detailed Budget'!#REF!))</f>
        <v>#REF!</v>
      </c>
      <c r="H1171" s="4" t="e">
        <f>'Detailed Budget'!#REF!</f>
        <v>#REF!</v>
      </c>
      <c r="I1171" s="4" t="e">
        <f>'Detailed Budget'!#REF!</f>
        <v>#REF!</v>
      </c>
    </row>
    <row r="1172" spans="1:9">
      <c r="A1172" s="4" t="e">
        <f>IF(ISBLANK('Detailed Budget'!#REF!),"",('Detailed Budget'!#REF!))</f>
        <v>#REF!</v>
      </c>
      <c r="B1172" s="4" t="e">
        <f>IF(ISBLANK('Detailed Budget'!#REF!),"",('Detailed Budget'!#REF!))</f>
        <v>#REF!</v>
      </c>
      <c r="C1172" s="4" t="e">
        <f>IF(ISBLANK('Detailed Budget'!#REF!),"",('Detailed Budget'!#REF!))</f>
        <v>#REF!</v>
      </c>
      <c r="D1172" s="4" t="e">
        <f>IF(ISBLANK('Detailed Budget'!#REF!),"",('Detailed Budget'!#REF!))</f>
        <v>#REF!</v>
      </c>
      <c r="E1172" s="4" t="e">
        <f>IF(ISBLANK('Detailed Budget'!#REF!),"",('Detailed Budget'!#REF!))</f>
        <v>#REF!</v>
      </c>
      <c r="F1172" s="4" t="e">
        <f>IF(ISBLANK('Detailed Budget'!#REF!),"",('Detailed Budget'!#REF!))</f>
        <v>#REF!</v>
      </c>
      <c r="G1172" s="4" t="e">
        <f>IF(ISBLANK('Detailed Budget'!#REF!),"",('Detailed Budget'!#REF!))</f>
        <v>#REF!</v>
      </c>
      <c r="H1172" s="4" t="e">
        <f>'Detailed Budget'!#REF!</f>
        <v>#REF!</v>
      </c>
      <c r="I1172" s="4" t="e">
        <f>'Detailed Budget'!#REF!</f>
        <v>#REF!</v>
      </c>
    </row>
    <row r="1173" spans="1:9">
      <c r="A1173" s="4" t="e">
        <f>IF(ISBLANK('Detailed Budget'!#REF!),"",('Detailed Budget'!#REF!))</f>
        <v>#REF!</v>
      </c>
      <c r="B1173" s="4" t="e">
        <f>IF(ISBLANK('Detailed Budget'!#REF!),"",('Detailed Budget'!#REF!))</f>
        <v>#REF!</v>
      </c>
      <c r="C1173" s="4" t="e">
        <f>IF(ISBLANK('Detailed Budget'!#REF!),"",('Detailed Budget'!#REF!))</f>
        <v>#REF!</v>
      </c>
      <c r="D1173" s="4" t="e">
        <f>IF(ISBLANK('Detailed Budget'!#REF!),"",('Detailed Budget'!#REF!))</f>
        <v>#REF!</v>
      </c>
      <c r="E1173" s="4" t="e">
        <f>IF(ISBLANK('Detailed Budget'!#REF!),"",('Detailed Budget'!#REF!))</f>
        <v>#REF!</v>
      </c>
      <c r="F1173" s="4" t="e">
        <f>IF(ISBLANK('Detailed Budget'!#REF!),"",('Detailed Budget'!#REF!))</f>
        <v>#REF!</v>
      </c>
      <c r="G1173" s="4" t="e">
        <f>IF(ISBLANK('Detailed Budget'!#REF!),"",('Detailed Budget'!#REF!))</f>
        <v>#REF!</v>
      </c>
      <c r="H1173" s="4" t="e">
        <f>'Detailed Budget'!#REF!</f>
        <v>#REF!</v>
      </c>
      <c r="I1173" s="4" t="e">
        <f>'Detailed Budget'!#REF!</f>
        <v>#REF!</v>
      </c>
    </row>
    <row r="1174" spans="1:9">
      <c r="A1174" s="4" t="e">
        <f>IF(ISBLANK('Detailed Budget'!#REF!),"",('Detailed Budget'!#REF!))</f>
        <v>#REF!</v>
      </c>
      <c r="B1174" s="4" t="e">
        <f>IF(ISBLANK('Detailed Budget'!#REF!),"",('Detailed Budget'!#REF!))</f>
        <v>#REF!</v>
      </c>
      <c r="C1174" s="4" t="e">
        <f>IF(ISBLANK('Detailed Budget'!#REF!),"",('Detailed Budget'!#REF!))</f>
        <v>#REF!</v>
      </c>
      <c r="D1174" s="4" t="e">
        <f>IF(ISBLANK('Detailed Budget'!#REF!),"",('Detailed Budget'!#REF!))</f>
        <v>#REF!</v>
      </c>
      <c r="E1174" s="4" t="e">
        <f>IF(ISBLANK('Detailed Budget'!#REF!),"",('Detailed Budget'!#REF!))</f>
        <v>#REF!</v>
      </c>
      <c r="F1174" s="4" t="e">
        <f>IF(ISBLANK('Detailed Budget'!#REF!),"",('Detailed Budget'!#REF!))</f>
        <v>#REF!</v>
      </c>
      <c r="G1174" s="4" t="str">
        <f>IF(ISBLANK('Detailed Budget'!A88),"",('Detailed Budget'!A88))</f>
        <v>On-costs (super and workers comp as applicable)</v>
      </c>
      <c r="H1174" s="4" t="e">
        <f>'Detailed Budget'!#REF!</f>
        <v>#REF!</v>
      </c>
      <c r="I1174" s="4" t="e">
        <f>'Detailed Budget'!#REF!</f>
        <v>#REF!</v>
      </c>
    </row>
    <row r="1175" spans="1:9">
      <c r="A1175" s="4" t="e">
        <f>IF(ISBLANK('Detailed Budget'!#REF!),"",('Detailed Budget'!#REF!))</f>
        <v>#REF!</v>
      </c>
      <c r="B1175" s="4" t="e">
        <f>IF(ISBLANK('Detailed Budget'!#REF!),"",('Detailed Budget'!#REF!))</f>
        <v>#REF!</v>
      </c>
      <c r="C1175" s="4" t="e">
        <f>IF(ISBLANK('Detailed Budget'!#REF!),"",('Detailed Budget'!#REF!))</f>
        <v>#REF!</v>
      </c>
      <c r="D1175" s="4" t="e">
        <f>IF(ISBLANK('Detailed Budget'!#REF!),"",('Detailed Budget'!#REF!))</f>
        <v>#REF!</v>
      </c>
      <c r="E1175" s="4" t="e">
        <f>IF(ISBLANK('Detailed Budget'!#REF!),"",('Detailed Budget'!#REF!))</f>
        <v>#REF!</v>
      </c>
      <c r="F1175" s="4" t="e">
        <f>IF(ISBLANK('Detailed Budget'!#REF!),"",('Detailed Budget'!#REF!))</f>
        <v>#REF!</v>
      </c>
      <c r="G1175" s="4" t="str">
        <f>IF(ISBLANK('Detailed Budget'!A89),"",('Detailed Budget'!A89))</f>
        <v>Total Venue and Production Costs</v>
      </c>
      <c r="H1175" s="4" t="e">
        <f>'Detailed Budget'!#REF!</f>
        <v>#REF!</v>
      </c>
      <c r="I1175" s="4" t="e">
        <f>'Detailed Budget'!#REF!</f>
        <v>#REF!</v>
      </c>
    </row>
    <row r="1176" spans="1:9">
      <c r="A1176" s="4" t="e">
        <f>IF(ISBLANK('Detailed Budget'!#REF!),"",('Detailed Budget'!#REF!))</f>
        <v>#REF!</v>
      </c>
      <c r="B1176" s="4" t="e">
        <f>IF(ISBLANK('Detailed Budget'!#REF!),"",('Detailed Budget'!#REF!))</f>
        <v>#REF!</v>
      </c>
      <c r="C1176" s="4" t="e">
        <f>IF(ISBLANK('Detailed Budget'!#REF!),"",('Detailed Budget'!#REF!))</f>
        <v>#REF!</v>
      </c>
      <c r="D1176" s="4" t="e">
        <f>IF(ISBLANK('Detailed Budget'!#REF!),"",('Detailed Budget'!#REF!))</f>
        <v>#REF!</v>
      </c>
      <c r="E1176" s="4" t="e">
        <f>IF(ISBLANK('Detailed Budget'!#REF!),"",('Detailed Budget'!#REF!))</f>
        <v>#REF!</v>
      </c>
      <c r="F1176" s="4" t="e">
        <f>IF(ISBLANK('Detailed Budget'!#REF!),"",('Detailed Budget'!#REF!))</f>
        <v>#REF!</v>
      </c>
      <c r="G1176" s="4" t="e">
        <f>IF(ISBLANK('Detailed Budget'!#REF!),"",('Detailed Budget'!#REF!))</f>
        <v>#REF!</v>
      </c>
      <c r="H1176" s="4" t="e">
        <f>'Detailed Budget'!#REF!</f>
        <v>#REF!</v>
      </c>
      <c r="I1176" s="4" t="e">
        <f>'Detailed Budget'!#REF!</f>
        <v>#REF!</v>
      </c>
    </row>
    <row r="1177" spans="1:9">
      <c r="A1177" s="4" t="e">
        <f>IF(ISBLANK('Detailed Budget'!#REF!),"",('Detailed Budget'!#REF!))</f>
        <v>#REF!</v>
      </c>
      <c r="B1177" s="4" t="e">
        <f>IF(ISBLANK('Detailed Budget'!#REF!),"",('Detailed Budget'!#REF!))</f>
        <v>#REF!</v>
      </c>
      <c r="C1177" s="4" t="e">
        <f>IF(ISBLANK('Detailed Budget'!#REF!),"",('Detailed Budget'!#REF!))</f>
        <v>#REF!</v>
      </c>
      <c r="D1177" s="4" t="e">
        <f>IF(ISBLANK('Detailed Budget'!#REF!),"",('Detailed Budget'!#REF!))</f>
        <v>#REF!</v>
      </c>
      <c r="E1177" s="4" t="e">
        <f>IF(ISBLANK('Detailed Budget'!#REF!),"",('Detailed Budget'!#REF!))</f>
        <v>#REF!</v>
      </c>
      <c r="F1177" s="4" t="e">
        <f>IF(ISBLANK('Detailed Budget'!#REF!),"",('Detailed Budget'!#REF!))</f>
        <v>#REF!</v>
      </c>
      <c r="G1177" s="4" t="e">
        <f>IF(ISBLANK('Detailed Budget'!#REF!),"",('Detailed Budget'!#REF!))</f>
        <v>#REF!</v>
      </c>
      <c r="H1177" s="4" t="e">
        <f>'Detailed Budget'!#REF!</f>
        <v>#REF!</v>
      </c>
      <c r="I1177" s="4" t="e">
        <f>'Detailed Budget'!#REF!</f>
        <v>#REF!</v>
      </c>
    </row>
    <row r="1178" spans="1:9">
      <c r="A1178" s="4" t="e">
        <f>IF(ISBLANK('Detailed Budget'!#REF!),"",('Detailed Budget'!#REF!))</f>
        <v>#REF!</v>
      </c>
      <c r="B1178" s="4" t="e">
        <f>IF(ISBLANK('Detailed Budget'!#REF!),"",('Detailed Budget'!#REF!))</f>
        <v>#REF!</v>
      </c>
      <c r="C1178" s="4" t="e">
        <f>IF(ISBLANK('Detailed Budget'!#REF!),"",('Detailed Budget'!#REF!))</f>
        <v>#REF!</v>
      </c>
      <c r="D1178" s="4" t="e">
        <f>IF(ISBLANK('Detailed Budget'!#REF!),"",('Detailed Budget'!#REF!))</f>
        <v>#REF!</v>
      </c>
      <c r="E1178" s="4" t="e">
        <f>IF(ISBLANK('Detailed Budget'!#REF!),"",('Detailed Budget'!#REF!))</f>
        <v>#REF!</v>
      </c>
      <c r="F1178" s="4" t="e">
        <f>IF(ISBLANK('Detailed Budget'!#REF!),"",('Detailed Budget'!#REF!))</f>
        <v>#REF!</v>
      </c>
      <c r="G1178" s="4" t="e">
        <f>IF(ISBLANK('Detailed Budget'!#REF!),"",('Detailed Budget'!#REF!))</f>
        <v>#REF!</v>
      </c>
      <c r="H1178" s="4" t="e">
        <f>'Detailed Budget'!#REF!</f>
        <v>#REF!</v>
      </c>
      <c r="I1178" s="4" t="e">
        <f>'Detailed Budget'!#REF!</f>
        <v>#REF!</v>
      </c>
    </row>
    <row r="1179" spans="1:9">
      <c r="A1179" s="4" t="e">
        <f>IF(ISBLANK('Detailed Budget'!#REF!),"",('Detailed Budget'!#REF!))</f>
        <v>#REF!</v>
      </c>
      <c r="B1179" s="4" t="e">
        <f>IF(ISBLANK('Detailed Budget'!#REF!),"",('Detailed Budget'!#REF!))</f>
        <v>#REF!</v>
      </c>
      <c r="C1179" s="4" t="e">
        <f>IF(ISBLANK('Detailed Budget'!#REF!),"",('Detailed Budget'!#REF!))</f>
        <v>#REF!</v>
      </c>
      <c r="D1179" s="4" t="e">
        <f>IF(ISBLANK('Detailed Budget'!#REF!),"",('Detailed Budget'!#REF!))</f>
        <v>#REF!</v>
      </c>
      <c r="E1179" s="4" t="e">
        <f>IF(ISBLANK('Detailed Budget'!#REF!),"",('Detailed Budget'!#REF!))</f>
        <v>#REF!</v>
      </c>
      <c r="F1179" s="4" t="e">
        <f>IF(ISBLANK('Detailed Budget'!#REF!),"",('Detailed Budget'!#REF!))</f>
        <v>#REF!</v>
      </c>
      <c r="G1179" s="4" t="e">
        <f>IF(ISBLANK('Detailed Budget'!#REF!),"",('Detailed Budget'!#REF!))</f>
        <v>#REF!</v>
      </c>
      <c r="H1179" s="4" t="e">
        <f>'Detailed Budget'!#REF!</f>
        <v>#REF!</v>
      </c>
      <c r="I1179" s="4" t="e">
        <f>'Detailed Budget'!#REF!</f>
        <v>#REF!</v>
      </c>
    </row>
    <row r="1180" spans="1:9">
      <c r="A1180" s="4" t="e">
        <f>IF(ISBLANK('Detailed Budget'!#REF!),"",('Detailed Budget'!#REF!))</f>
        <v>#REF!</v>
      </c>
      <c r="B1180" s="4" t="e">
        <f>IF(ISBLANK('Detailed Budget'!#REF!),"",('Detailed Budget'!#REF!))</f>
        <v>#REF!</v>
      </c>
      <c r="C1180" s="4" t="e">
        <f>IF(ISBLANK('Detailed Budget'!#REF!),"",('Detailed Budget'!#REF!))</f>
        <v>#REF!</v>
      </c>
      <c r="D1180" s="4" t="e">
        <f>IF(ISBLANK('Detailed Budget'!#REF!),"",('Detailed Budget'!#REF!))</f>
        <v>#REF!</v>
      </c>
      <c r="E1180" s="4" t="e">
        <f>IF(ISBLANK('Detailed Budget'!#REF!),"",('Detailed Budget'!#REF!))</f>
        <v>#REF!</v>
      </c>
      <c r="F1180" s="4" t="e">
        <f>IF(ISBLANK('Detailed Budget'!#REF!),"",('Detailed Budget'!#REF!))</f>
        <v>#REF!</v>
      </c>
      <c r="G1180" s="4" t="e">
        <f>IF(ISBLANK('Detailed Budget'!#REF!),"",('Detailed Budget'!#REF!))</f>
        <v>#REF!</v>
      </c>
      <c r="H1180" s="4" t="e">
        <f>'Detailed Budget'!#REF!</f>
        <v>#REF!</v>
      </c>
      <c r="I1180" s="4" t="e">
        <f>'Detailed Budget'!#REF!</f>
        <v>#REF!</v>
      </c>
    </row>
    <row r="1181" spans="1:9">
      <c r="A1181" s="4" t="e">
        <f>IF(ISBLANK('Detailed Budget'!#REF!),"",('Detailed Budget'!#REF!))</f>
        <v>#REF!</v>
      </c>
      <c r="B1181" s="4" t="e">
        <f>IF(ISBLANK('Detailed Budget'!#REF!),"",('Detailed Budget'!#REF!))</f>
        <v>#REF!</v>
      </c>
      <c r="C1181" s="4" t="e">
        <f>IF(ISBLANK('Detailed Budget'!#REF!),"",('Detailed Budget'!#REF!))</f>
        <v>#REF!</v>
      </c>
      <c r="D1181" s="4" t="e">
        <f>IF(ISBLANK('Detailed Budget'!#REF!),"",('Detailed Budget'!#REF!))</f>
        <v>#REF!</v>
      </c>
      <c r="E1181" s="4" t="e">
        <f>IF(ISBLANK('Detailed Budget'!#REF!),"",('Detailed Budget'!#REF!))</f>
        <v>#REF!</v>
      </c>
      <c r="F1181" s="4" t="e">
        <f>IF(ISBLANK('Detailed Budget'!#REF!),"",('Detailed Budget'!#REF!))</f>
        <v>#REF!</v>
      </c>
      <c r="G1181" s="4" t="e">
        <f>IF(ISBLANK('Detailed Budget'!#REF!),"",('Detailed Budget'!#REF!))</f>
        <v>#REF!</v>
      </c>
      <c r="H1181" s="4" t="e">
        <f>'Detailed Budget'!#REF!</f>
        <v>#REF!</v>
      </c>
      <c r="I1181" s="4" t="e">
        <f>'Detailed Budget'!#REF!</f>
        <v>#REF!</v>
      </c>
    </row>
    <row r="1182" spans="1:9">
      <c r="A1182" s="4" t="e">
        <f>IF(ISBLANK('Detailed Budget'!#REF!),"",('Detailed Budget'!#REF!))</f>
        <v>#REF!</v>
      </c>
      <c r="B1182" s="4" t="e">
        <f>IF(ISBLANK('Detailed Budget'!#REF!),"",('Detailed Budget'!#REF!))</f>
        <v>#REF!</v>
      </c>
      <c r="C1182" s="4" t="e">
        <f>IF(ISBLANK('Detailed Budget'!#REF!),"",('Detailed Budget'!#REF!))</f>
        <v>#REF!</v>
      </c>
      <c r="D1182" s="4" t="e">
        <f>IF(ISBLANK('Detailed Budget'!#REF!),"",('Detailed Budget'!#REF!))</f>
        <v>#REF!</v>
      </c>
      <c r="E1182" s="4" t="e">
        <f>IF(ISBLANK('Detailed Budget'!#REF!),"",('Detailed Budget'!#REF!))</f>
        <v>#REF!</v>
      </c>
      <c r="F1182" s="4" t="e">
        <f>IF(ISBLANK('Detailed Budget'!#REF!),"",('Detailed Budget'!#REF!))</f>
        <v>#REF!</v>
      </c>
      <c r="G1182" s="4" t="e">
        <f>IF(ISBLANK('Detailed Budget'!#REF!),"",('Detailed Budget'!#REF!))</f>
        <v>#REF!</v>
      </c>
      <c r="H1182" s="4" t="e">
        <f>'Detailed Budget'!#REF!</f>
        <v>#REF!</v>
      </c>
      <c r="I1182" s="4" t="e">
        <f>'Detailed Budget'!#REF!</f>
        <v>#REF!</v>
      </c>
    </row>
    <row r="1183" spans="1:9">
      <c r="A1183" s="4" t="e">
        <f>IF(ISBLANK('Detailed Budget'!#REF!),"",('Detailed Budget'!#REF!))</f>
        <v>#REF!</v>
      </c>
      <c r="B1183" s="4" t="e">
        <f>IF(ISBLANK('Detailed Budget'!#REF!),"",('Detailed Budget'!#REF!))</f>
        <v>#REF!</v>
      </c>
      <c r="C1183" s="4" t="e">
        <f>IF(ISBLANK('Detailed Budget'!#REF!),"",('Detailed Budget'!#REF!))</f>
        <v>#REF!</v>
      </c>
      <c r="D1183" s="4" t="e">
        <f>IF(ISBLANK('Detailed Budget'!#REF!),"",('Detailed Budget'!#REF!))</f>
        <v>#REF!</v>
      </c>
      <c r="E1183" s="4" t="e">
        <f>IF(ISBLANK('Detailed Budget'!#REF!),"",('Detailed Budget'!#REF!))</f>
        <v>#REF!</v>
      </c>
      <c r="F1183" s="4" t="e">
        <f>IF(ISBLANK('Detailed Budget'!#REF!),"",('Detailed Budget'!#REF!))</f>
        <v>#REF!</v>
      </c>
      <c r="G1183" s="4" t="e">
        <f>IF(ISBLANK('Detailed Budget'!#REF!),"",('Detailed Budget'!#REF!))</f>
        <v>#REF!</v>
      </c>
      <c r="H1183" s="4" t="e">
        <f>'Detailed Budget'!#REF!</f>
        <v>#REF!</v>
      </c>
      <c r="I1183" s="4" t="e">
        <f>'Detailed Budget'!#REF!</f>
        <v>#REF!</v>
      </c>
    </row>
    <row r="1184" spans="1:9">
      <c r="A1184" s="4" t="e">
        <f>IF(ISBLANK('Detailed Budget'!#REF!),"",('Detailed Budget'!#REF!))</f>
        <v>#REF!</v>
      </c>
      <c r="B1184" s="4" t="e">
        <f>IF(ISBLANK('Detailed Budget'!#REF!),"",('Detailed Budget'!#REF!))</f>
        <v>#REF!</v>
      </c>
      <c r="C1184" s="4" t="e">
        <f>IF(ISBLANK('Detailed Budget'!#REF!),"",('Detailed Budget'!#REF!))</f>
        <v>#REF!</v>
      </c>
      <c r="D1184" s="4" t="e">
        <f>IF(ISBLANK('Detailed Budget'!#REF!),"",('Detailed Budget'!#REF!))</f>
        <v>#REF!</v>
      </c>
      <c r="E1184" s="4" t="e">
        <f>IF(ISBLANK('Detailed Budget'!#REF!),"",('Detailed Budget'!#REF!))</f>
        <v>#REF!</v>
      </c>
      <c r="F1184" s="4" t="e">
        <f>IF(ISBLANK('Detailed Budget'!#REF!),"",('Detailed Budget'!#REF!))</f>
        <v>#REF!</v>
      </c>
      <c r="G1184" s="4" t="e">
        <f>IF(ISBLANK('Detailed Budget'!#REF!),"",('Detailed Budget'!#REF!))</f>
        <v>#REF!</v>
      </c>
      <c r="H1184" s="4" t="e">
        <f>'Detailed Budget'!#REF!</f>
        <v>#REF!</v>
      </c>
      <c r="I1184" s="4" t="e">
        <f>'Detailed Budget'!#REF!</f>
        <v>#REF!</v>
      </c>
    </row>
    <row r="1185" spans="1:9">
      <c r="A1185" s="4" t="e">
        <f>IF(ISBLANK('Detailed Budget'!#REF!),"",('Detailed Budget'!#REF!))</f>
        <v>#REF!</v>
      </c>
      <c r="B1185" s="4" t="e">
        <f>IF(ISBLANK('Detailed Budget'!#REF!),"",('Detailed Budget'!#REF!))</f>
        <v>#REF!</v>
      </c>
      <c r="C1185" s="4" t="e">
        <f>IF(ISBLANK('Detailed Budget'!#REF!),"",('Detailed Budget'!#REF!))</f>
        <v>#REF!</v>
      </c>
      <c r="D1185" s="4" t="e">
        <f>IF(ISBLANK('Detailed Budget'!#REF!),"",('Detailed Budget'!#REF!))</f>
        <v>#REF!</v>
      </c>
      <c r="E1185" s="4" t="e">
        <f>IF(ISBLANK('Detailed Budget'!#REF!),"",('Detailed Budget'!#REF!))</f>
        <v>#REF!</v>
      </c>
      <c r="F1185" s="4" t="e">
        <f>IF(ISBLANK('Detailed Budget'!#REF!),"",('Detailed Budget'!#REF!))</f>
        <v>#REF!</v>
      </c>
      <c r="G1185" s="4" t="str">
        <f>IF(ISBLANK('Detailed Budget'!A90),"",('Detailed Budget'!A90))</f>
        <v/>
      </c>
      <c r="H1185" s="4" t="e">
        <f>'Detailed Budget'!#REF!</f>
        <v>#REF!</v>
      </c>
      <c r="I1185" s="4" t="e">
        <f>'Detailed Budget'!#REF!</f>
        <v>#REF!</v>
      </c>
    </row>
    <row r="1186" spans="1:9">
      <c r="A1186" s="4" t="e">
        <f>IF(ISBLANK('Detailed Budget'!#REF!),"",('Detailed Budget'!#REF!))</f>
        <v>#REF!</v>
      </c>
      <c r="B1186" s="4" t="e">
        <f>IF(ISBLANK('Detailed Budget'!#REF!),"",('Detailed Budget'!#REF!))</f>
        <v>#REF!</v>
      </c>
      <c r="C1186" s="4" t="e">
        <f>IF(ISBLANK('Detailed Budget'!#REF!),"",('Detailed Budget'!#REF!))</f>
        <v>#REF!</v>
      </c>
      <c r="D1186" s="4" t="e">
        <f>IF(ISBLANK('Detailed Budget'!#REF!),"",('Detailed Budget'!#REF!))</f>
        <v>#REF!</v>
      </c>
      <c r="E1186" s="4" t="e">
        <f>IF(ISBLANK('Detailed Budget'!#REF!),"",('Detailed Budget'!#REF!))</f>
        <v>#REF!</v>
      </c>
      <c r="F1186" s="4" t="e">
        <f>IF(ISBLANK('Detailed Budget'!#REF!),"",('Detailed Budget'!#REF!))</f>
        <v>#REF!</v>
      </c>
      <c r="G1186" s="4" t="str">
        <f>IF(ISBLANK('Detailed Budget'!A73),"",('Detailed Budget'!A73))</f>
        <v>Travel and Accommodation</v>
      </c>
      <c r="H1186" s="4" t="e">
        <f>'Detailed Budget'!#REF!</f>
        <v>#REF!</v>
      </c>
      <c r="I1186" s="4" t="e">
        <f>'Detailed Budget'!#REF!</f>
        <v>#REF!</v>
      </c>
    </row>
    <row r="1187" spans="1:9">
      <c r="A1187" s="4" t="e">
        <f>IF(ISBLANK('Detailed Budget'!#REF!),"",('Detailed Budget'!#REF!))</f>
        <v>#REF!</v>
      </c>
      <c r="B1187" s="4" t="e">
        <f>IF(ISBLANK('Detailed Budget'!#REF!),"",('Detailed Budget'!#REF!))</f>
        <v>#REF!</v>
      </c>
      <c r="C1187" s="4" t="e">
        <f>IF(ISBLANK('Detailed Budget'!#REF!),"",('Detailed Budget'!#REF!))</f>
        <v>#REF!</v>
      </c>
      <c r="D1187" s="4" t="e">
        <f>IF(ISBLANK('Detailed Budget'!#REF!),"",('Detailed Budget'!#REF!))</f>
        <v>#REF!</v>
      </c>
      <c r="E1187" s="4" t="e">
        <f>IF(ISBLANK('Detailed Budget'!#REF!),"",('Detailed Budget'!#REF!))</f>
        <v>#REF!</v>
      </c>
      <c r="F1187" s="4" t="e">
        <f>IF(ISBLANK('Detailed Budget'!#REF!),"",('Detailed Budget'!#REF!))</f>
        <v>#REF!</v>
      </c>
      <c r="G1187" s="4" t="str">
        <f>IF(ISBLANK('Detailed Budget'!A74),"",('Detailed Budget'!A74))</f>
        <v>Accommodation</v>
      </c>
      <c r="H1187" s="4" t="e">
        <f>'Detailed Budget'!#REF!</f>
        <v>#REF!</v>
      </c>
      <c r="I1187" s="4" t="e">
        <f>'Detailed Budget'!#REF!</f>
        <v>#REF!</v>
      </c>
    </row>
    <row r="1188" spans="1:9">
      <c r="A1188" s="4" t="e">
        <f>IF(ISBLANK('Detailed Budget'!#REF!),"",('Detailed Budget'!#REF!))</f>
        <v>#REF!</v>
      </c>
      <c r="B1188" s="4" t="e">
        <f>IF(ISBLANK('Detailed Budget'!#REF!),"",('Detailed Budget'!#REF!))</f>
        <v>#REF!</v>
      </c>
      <c r="C1188" s="4" t="e">
        <f>IF(ISBLANK('Detailed Budget'!#REF!),"",('Detailed Budget'!#REF!))</f>
        <v>#REF!</v>
      </c>
      <c r="D1188" s="4" t="e">
        <f>IF(ISBLANK('Detailed Budget'!#REF!),"",('Detailed Budget'!#REF!))</f>
        <v>#REF!</v>
      </c>
      <c r="E1188" s="4" t="e">
        <f>IF(ISBLANK('Detailed Budget'!#REF!),"",('Detailed Budget'!#REF!))</f>
        <v>#REF!</v>
      </c>
      <c r="F1188" s="4" t="e">
        <f>IF(ISBLANK('Detailed Budget'!#REF!),"",('Detailed Budget'!#REF!))</f>
        <v>#REF!</v>
      </c>
      <c r="G1188" s="4" t="e">
        <f>IF(ISBLANK('Detailed Budget'!#REF!),"",('Detailed Budget'!#REF!))</f>
        <v>#REF!</v>
      </c>
      <c r="H1188" s="4" t="e">
        <f>'Detailed Budget'!#REF!</f>
        <v>#REF!</v>
      </c>
      <c r="I1188" s="4" t="e">
        <f>'Detailed Budget'!#REF!</f>
        <v>#REF!</v>
      </c>
    </row>
    <row r="1189" spans="1:9">
      <c r="A1189" s="4" t="e">
        <f>IF(ISBLANK('Detailed Budget'!#REF!),"",('Detailed Budget'!#REF!))</f>
        <v>#REF!</v>
      </c>
      <c r="B1189" s="4" t="e">
        <f>IF(ISBLANK('Detailed Budget'!#REF!),"",('Detailed Budget'!#REF!))</f>
        <v>#REF!</v>
      </c>
      <c r="C1189" s="4" t="e">
        <f>IF(ISBLANK('Detailed Budget'!#REF!),"",('Detailed Budget'!#REF!))</f>
        <v>#REF!</v>
      </c>
      <c r="D1189" s="4" t="e">
        <f>IF(ISBLANK('Detailed Budget'!#REF!),"",('Detailed Budget'!#REF!))</f>
        <v>#REF!</v>
      </c>
      <c r="E1189" s="4" t="e">
        <f>IF(ISBLANK('Detailed Budget'!#REF!),"",('Detailed Budget'!#REF!))</f>
        <v>#REF!</v>
      </c>
      <c r="F1189" s="4" t="e">
        <f>IF(ISBLANK('Detailed Budget'!#REF!),"",('Detailed Budget'!#REF!))</f>
        <v>#REF!</v>
      </c>
      <c r="G1189" s="4" t="e">
        <f>IF(ISBLANK('Detailed Budget'!#REF!),"",('Detailed Budget'!#REF!))</f>
        <v>#REF!</v>
      </c>
      <c r="H1189" s="4" t="e">
        <f>'Detailed Budget'!#REF!</f>
        <v>#REF!</v>
      </c>
      <c r="I1189" s="4" t="e">
        <f>'Detailed Budget'!#REF!</f>
        <v>#REF!</v>
      </c>
    </row>
    <row r="1190" spans="1:9">
      <c r="A1190" s="4" t="e">
        <f>IF(ISBLANK('Detailed Budget'!#REF!),"",('Detailed Budget'!#REF!))</f>
        <v>#REF!</v>
      </c>
      <c r="B1190" s="4" t="e">
        <f>IF(ISBLANK('Detailed Budget'!#REF!),"",('Detailed Budget'!#REF!))</f>
        <v>#REF!</v>
      </c>
      <c r="C1190" s="4" t="e">
        <f>IF(ISBLANK('Detailed Budget'!#REF!),"",('Detailed Budget'!#REF!))</f>
        <v>#REF!</v>
      </c>
      <c r="D1190" s="4" t="e">
        <f>IF(ISBLANK('Detailed Budget'!#REF!),"",('Detailed Budget'!#REF!))</f>
        <v>#REF!</v>
      </c>
      <c r="E1190" s="4" t="e">
        <f>IF(ISBLANK('Detailed Budget'!#REF!),"",('Detailed Budget'!#REF!))</f>
        <v>#REF!</v>
      </c>
      <c r="F1190" s="4" t="e">
        <f>IF(ISBLANK('Detailed Budget'!#REF!),"",('Detailed Budget'!#REF!))</f>
        <v>#REF!</v>
      </c>
      <c r="G1190" s="4" t="e">
        <f>IF(ISBLANK('Detailed Budget'!#REF!),"",('Detailed Budget'!#REF!))</f>
        <v>#REF!</v>
      </c>
      <c r="H1190" s="4" t="e">
        <f>'Detailed Budget'!#REF!</f>
        <v>#REF!</v>
      </c>
      <c r="I1190" s="4" t="e">
        <f>'Detailed Budget'!#REF!</f>
        <v>#REF!</v>
      </c>
    </row>
    <row r="1191" spans="1:9">
      <c r="A1191" s="4" t="e">
        <f>IF(ISBLANK('Detailed Budget'!#REF!),"",('Detailed Budget'!#REF!))</f>
        <v>#REF!</v>
      </c>
      <c r="B1191" s="4" t="e">
        <f>IF(ISBLANK('Detailed Budget'!#REF!),"",('Detailed Budget'!#REF!))</f>
        <v>#REF!</v>
      </c>
      <c r="C1191" s="4" t="e">
        <f>IF(ISBLANK('Detailed Budget'!#REF!),"",('Detailed Budget'!#REF!))</f>
        <v>#REF!</v>
      </c>
      <c r="D1191" s="4" t="e">
        <f>IF(ISBLANK('Detailed Budget'!#REF!),"",('Detailed Budget'!#REF!))</f>
        <v>#REF!</v>
      </c>
      <c r="E1191" s="4" t="e">
        <f>IF(ISBLANK('Detailed Budget'!#REF!),"",('Detailed Budget'!#REF!))</f>
        <v>#REF!</v>
      </c>
      <c r="F1191" s="4" t="e">
        <f>IF(ISBLANK('Detailed Budget'!#REF!),"",('Detailed Budget'!#REF!))</f>
        <v>#REF!</v>
      </c>
      <c r="G1191" s="4" t="e">
        <f>IF(ISBLANK('Detailed Budget'!#REF!),"",('Detailed Budget'!#REF!))</f>
        <v>#REF!</v>
      </c>
      <c r="H1191" s="4" t="e">
        <f>'Detailed Budget'!#REF!</f>
        <v>#REF!</v>
      </c>
      <c r="I1191" s="4" t="e">
        <f>'Detailed Budget'!#REF!</f>
        <v>#REF!</v>
      </c>
    </row>
    <row r="1192" spans="1:9">
      <c r="A1192" s="4" t="e">
        <f>IF(ISBLANK('Detailed Budget'!#REF!),"",('Detailed Budget'!#REF!))</f>
        <v>#REF!</v>
      </c>
      <c r="B1192" s="4" t="e">
        <f>IF(ISBLANK('Detailed Budget'!#REF!),"",('Detailed Budget'!#REF!))</f>
        <v>#REF!</v>
      </c>
      <c r="C1192" s="4" t="e">
        <f>IF(ISBLANK('Detailed Budget'!#REF!),"",('Detailed Budget'!#REF!))</f>
        <v>#REF!</v>
      </c>
      <c r="D1192" s="4" t="e">
        <f>IF(ISBLANK('Detailed Budget'!#REF!),"",('Detailed Budget'!#REF!))</f>
        <v>#REF!</v>
      </c>
      <c r="E1192" s="4" t="e">
        <f>IF(ISBLANK('Detailed Budget'!#REF!),"",('Detailed Budget'!#REF!))</f>
        <v>#REF!</v>
      </c>
      <c r="F1192" s="4" t="e">
        <f>IF(ISBLANK('Detailed Budget'!#REF!),"",('Detailed Budget'!#REF!))</f>
        <v>#REF!</v>
      </c>
      <c r="G1192" s="4" t="e">
        <f>IF(ISBLANK('Detailed Budget'!#REF!),"",('Detailed Budget'!#REF!))</f>
        <v>#REF!</v>
      </c>
      <c r="H1192" s="4" t="e">
        <f>'Detailed Budget'!#REF!</f>
        <v>#REF!</v>
      </c>
      <c r="I1192" s="4" t="e">
        <f>'Detailed Budget'!#REF!</f>
        <v>#REF!</v>
      </c>
    </row>
    <row r="1193" spans="1:9">
      <c r="A1193" s="4" t="e">
        <f>IF(ISBLANK('Detailed Budget'!#REF!),"",('Detailed Budget'!#REF!))</f>
        <v>#REF!</v>
      </c>
      <c r="B1193" s="4" t="e">
        <f>IF(ISBLANK('Detailed Budget'!#REF!),"",('Detailed Budget'!#REF!))</f>
        <v>#REF!</v>
      </c>
      <c r="C1193" s="4" t="e">
        <f>IF(ISBLANK('Detailed Budget'!#REF!),"",('Detailed Budget'!#REF!))</f>
        <v>#REF!</v>
      </c>
      <c r="D1193" s="4" t="e">
        <f>IF(ISBLANK('Detailed Budget'!#REF!),"",('Detailed Budget'!#REF!))</f>
        <v>#REF!</v>
      </c>
      <c r="E1193" s="4" t="e">
        <f>IF(ISBLANK('Detailed Budget'!#REF!),"",('Detailed Budget'!#REF!))</f>
        <v>#REF!</v>
      </c>
      <c r="F1193" s="4" t="e">
        <f>IF(ISBLANK('Detailed Budget'!#REF!),"",('Detailed Budget'!#REF!))</f>
        <v>#REF!</v>
      </c>
      <c r="G1193" s="4" t="e">
        <f>IF(ISBLANK('Detailed Budget'!#REF!),"",('Detailed Budget'!#REF!))</f>
        <v>#REF!</v>
      </c>
      <c r="H1193" s="4" t="e">
        <f>'Detailed Budget'!#REF!</f>
        <v>#REF!</v>
      </c>
      <c r="I1193" s="4" t="e">
        <f>'Detailed Budget'!#REF!</f>
        <v>#REF!</v>
      </c>
    </row>
    <row r="1194" spans="1:9">
      <c r="A1194" s="4" t="e">
        <f>IF(ISBLANK('Detailed Budget'!#REF!),"",('Detailed Budget'!#REF!))</f>
        <v>#REF!</v>
      </c>
      <c r="B1194" s="4" t="e">
        <f>IF(ISBLANK('Detailed Budget'!#REF!),"",('Detailed Budget'!#REF!))</f>
        <v>#REF!</v>
      </c>
      <c r="C1194" s="4" t="e">
        <f>IF(ISBLANK('Detailed Budget'!#REF!),"",('Detailed Budget'!#REF!))</f>
        <v>#REF!</v>
      </c>
      <c r="D1194" s="4" t="e">
        <f>IF(ISBLANK('Detailed Budget'!#REF!),"",('Detailed Budget'!#REF!))</f>
        <v>#REF!</v>
      </c>
      <c r="E1194" s="4" t="e">
        <f>IF(ISBLANK('Detailed Budget'!#REF!),"",('Detailed Budget'!#REF!))</f>
        <v>#REF!</v>
      </c>
      <c r="F1194" s="4" t="e">
        <f>IF(ISBLANK('Detailed Budget'!#REF!),"",('Detailed Budget'!#REF!))</f>
        <v>#REF!</v>
      </c>
      <c r="G1194" s="4" t="str">
        <f>IF(ISBLANK('Detailed Budget'!A79),"",('Detailed Budget'!A79))</f>
        <v>Total Travel and Accommodation Costs</v>
      </c>
      <c r="H1194" s="4" t="e">
        <f>'Detailed Budget'!#REF!</f>
        <v>#REF!</v>
      </c>
      <c r="I1194" s="4" t="e">
        <f>'Detailed Budget'!#REF!</f>
        <v>#REF!</v>
      </c>
    </row>
    <row r="1195" spans="1:9">
      <c r="A1195" s="4" t="e">
        <f>IF(ISBLANK('Detailed Budget'!#REF!),"",('Detailed Budget'!#REF!))</f>
        <v>#REF!</v>
      </c>
      <c r="B1195" s="4" t="e">
        <f>IF(ISBLANK('Detailed Budget'!#REF!),"",('Detailed Budget'!#REF!))</f>
        <v>#REF!</v>
      </c>
      <c r="C1195" s="4" t="e">
        <f>IF(ISBLANK('Detailed Budget'!#REF!),"",('Detailed Budget'!#REF!))</f>
        <v>#REF!</v>
      </c>
      <c r="D1195" s="4" t="e">
        <f>IF(ISBLANK('Detailed Budget'!#REF!),"",('Detailed Budget'!#REF!))</f>
        <v>#REF!</v>
      </c>
      <c r="E1195" s="4" t="e">
        <f>IF(ISBLANK('Detailed Budget'!#REF!),"",('Detailed Budget'!#REF!))</f>
        <v>#REF!</v>
      </c>
      <c r="F1195" s="4" t="e">
        <f>IF(ISBLANK('Detailed Budget'!#REF!),"",('Detailed Budget'!#REF!))</f>
        <v>#REF!</v>
      </c>
      <c r="G1195" s="4" t="str">
        <f>IF(ISBLANK('Detailed Budget'!A91),"",('Detailed Budget'!A91))</f>
        <v/>
      </c>
      <c r="H1195" s="4" t="e">
        <f>'Detailed Budget'!#REF!</f>
        <v>#REF!</v>
      </c>
      <c r="I1195" s="4" t="e">
        <f>'Detailed Budget'!#REF!</f>
        <v>#REF!</v>
      </c>
    </row>
    <row r="1196" spans="1:9">
      <c r="A1196" s="4" t="e">
        <f>IF(ISBLANK('Detailed Budget'!#REF!),"",('Detailed Budget'!#REF!))</f>
        <v>#REF!</v>
      </c>
      <c r="B1196" s="4" t="e">
        <f>IF(ISBLANK('Detailed Budget'!#REF!),"",('Detailed Budget'!#REF!))</f>
        <v>#REF!</v>
      </c>
      <c r="C1196" s="4" t="e">
        <f>IF(ISBLANK('Detailed Budget'!#REF!),"",('Detailed Budget'!#REF!))</f>
        <v>#REF!</v>
      </c>
      <c r="D1196" s="4" t="e">
        <f>IF(ISBLANK('Detailed Budget'!#REF!),"",('Detailed Budget'!#REF!))</f>
        <v>#REF!</v>
      </c>
      <c r="E1196" s="4" t="e">
        <f>IF(ISBLANK('Detailed Budget'!#REF!),"",('Detailed Budget'!#REF!))</f>
        <v>#REF!</v>
      </c>
      <c r="F1196" s="4" t="e">
        <f>IF(ISBLANK('Detailed Budget'!#REF!),"",('Detailed Budget'!#REF!))</f>
        <v>#REF!</v>
      </c>
      <c r="G1196" s="4" t="str">
        <f>IF(ISBLANK('Detailed Budget'!A92),"",('Detailed Budget'!A92))</f>
        <v>Promotion and Marketing</v>
      </c>
      <c r="H1196" s="4" t="e">
        <f>'Detailed Budget'!#REF!</f>
        <v>#REF!</v>
      </c>
      <c r="I1196" s="4" t="e">
        <f>'Detailed Budget'!#REF!</f>
        <v>#REF!</v>
      </c>
    </row>
    <row r="1197" spans="1:9">
      <c r="A1197" s="4" t="e">
        <f>IF(ISBLANK('Detailed Budget'!#REF!),"",('Detailed Budget'!#REF!))</f>
        <v>#REF!</v>
      </c>
      <c r="B1197" s="4" t="e">
        <f>IF(ISBLANK('Detailed Budget'!#REF!),"",('Detailed Budget'!#REF!))</f>
        <v>#REF!</v>
      </c>
      <c r="C1197" s="4" t="e">
        <f>IF(ISBLANK('Detailed Budget'!#REF!),"",('Detailed Budget'!#REF!))</f>
        <v>#REF!</v>
      </c>
      <c r="D1197" s="4" t="e">
        <f>IF(ISBLANK('Detailed Budget'!#REF!),"",('Detailed Budget'!#REF!))</f>
        <v>#REF!</v>
      </c>
      <c r="E1197" s="4" t="e">
        <f>IF(ISBLANK('Detailed Budget'!#REF!),"",('Detailed Budget'!#REF!))</f>
        <v>#REF!</v>
      </c>
      <c r="F1197" s="4" t="e">
        <f>IF(ISBLANK('Detailed Budget'!#REF!),"",('Detailed Budget'!#REF!))</f>
        <v>#REF!</v>
      </c>
      <c r="G1197" s="4" t="e">
        <f>IF(ISBLANK('Detailed Budget'!#REF!),"",('Detailed Budget'!#REF!))</f>
        <v>#REF!</v>
      </c>
      <c r="H1197" s="4" t="e">
        <f>'Detailed Budget'!#REF!</f>
        <v>#REF!</v>
      </c>
      <c r="I1197" s="4" t="e">
        <f>'Detailed Budget'!#REF!</f>
        <v>#REF!</v>
      </c>
    </row>
    <row r="1198" spans="1:9">
      <c r="A1198" s="4" t="e">
        <f>IF(ISBLANK('Detailed Budget'!#REF!),"",('Detailed Budget'!#REF!))</f>
        <v>#REF!</v>
      </c>
      <c r="B1198" s="4" t="e">
        <f>IF(ISBLANK('Detailed Budget'!#REF!),"",('Detailed Budget'!#REF!))</f>
        <v>#REF!</v>
      </c>
      <c r="C1198" s="4" t="e">
        <f>IF(ISBLANK('Detailed Budget'!#REF!),"",('Detailed Budget'!#REF!))</f>
        <v>#REF!</v>
      </c>
      <c r="D1198" s="4" t="e">
        <f>IF(ISBLANK('Detailed Budget'!#REF!),"",('Detailed Budget'!#REF!))</f>
        <v>#REF!</v>
      </c>
      <c r="E1198" s="4" t="e">
        <f>IF(ISBLANK('Detailed Budget'!#REF!),"",('Detailed Budget'!#REF!))</f>
        <v>#REF!</v>
      </c>
      <c r="F1198" s="4" t="e">
        <f>IF(ISBLANK('Detailed Budget'!#REF!),"",('Detailed Budget'!#REF!))</f>
        <v>#REF!</v>
      </c>
      <c r="G1198" s="4" t="e">
        <f>IF(ISBLANK('Detailed Budget'!#REF!),"",('Detailed Budget'!#REF!))</f>
        <v>#REF!</v>
      </c>
      <c r="H1198" s="4" t="e">
        <f>'Detailed Budget'!#REF!</f>
        <v>#REF!</v>
      </c>
      <c r="I1198" s="4" t="e">
        <f>'Detailed Budget'!#REF!</f>
        <v>#REF!</v>
      </c>
    </row>
    <row r="1199" spans="1:9">
      <c r="A1199" s="4" t="e">
        <f>IF(ISBLANK('Detailed Budget'!#REF!),"",('Detailed Budget'!#REF!))</f>
        <v>#REF!</v>
      </c>
      <c r="B1199" s="4" t="e">
        <f>IF(ISBLANK('Detailed Budget'!#REF!),"",('Detailed Budget'!#REF!))</f>
        <v>#REF!</v>
      </c>
      <c r="C1199" s="4" t="e">
        <f>IF(ISBLANK('Detailed Budget'!#REF!),"",('Detailed Budget'!#REF!))</f>
        <v>#REF!</v>
      </c>
      <c r="D1199" s="4" t="e">
        <f>IF(ISBLANK('Detailed Budget'!#REF!),"",('Detailed Budget'!#REF!))</f>
        <v>#REF!</v>
      </c>
      <c r="E1199" s="4" t="e">
        <f>IF(ISBLANK('Detailed Budget'!#REF!),"",('Detailed Budget'!#REF!))</f>
        <v>#REF!</v>
      </c>
      <c r="F1199" s="4" t="e">
        <f>IF(ISBLANK('Detailed Budget'!#REF!),"",('Detailed Budget'!#REF!))</f>
        <v>#REF!</v>
      </c>
      <c r="G1199" s="4" t="e">
        <f>IF(ISBLANK('Detailed Budget'!#REF!),"",('Detailed Budget'!#REF!))</f>
        <v>#REF!</v>
      </c>
      <c r="H1199" s="4" t="e">
        <f>'Detailed Budget'!#REF!</f>
        <v>#REF!</v>
      </c>
      <c r="I1199" s="4" t="e">
        <f>'Detailed Budget'!#REF!</f>
        <v>#REF!</v>
      </c>
    </row>
    <row r="1200" spans="1:9">
      <c r="A1200" s="4" t="e">
        <f>IF(ISBLANK('Detailed Budget'!#REF!),"",('Detailed Budget'!#REF!))</f>
        <v>#REF!</v>
      </c>
      <c r="B1200" s="4" t="e">
        <f>IF(ISBLANK('Detailed Budget'!#REF!),"",('Detailed Budget'!#REF!))</f>
        <v>#REF!</v>
      </c>
      <c r="C1200" s="4" t="e">
        <f>IF(ISBLANK('Detailed Budget'!#REF!),"",('Detailed Budget'!#REF!))</f>
        <v>#REF!</v>
      </c>
      <c r="D1200" s="4" t="e">
        <f>IF(ISBLANK('Detailed Budget'!#REF!),"",('Detailed Budget'!#REF!))</f>
        <v>#REF!</v>
      </c>
      <c r="E1200" s="4" t="e">
        <f>IF(ISBLANK('Detailed Budget'!#REF!),"",('Detailed Budget'!#REF!))</f>
        <v>#REF!</v>
      </c>
      <c r="F1200" s="4" t="e">
        <f>IF(ISBLANK('Detailed Budget'!#REF!),"",('Detailed Budget'!#REF!))</f>
        <v>#REF!</v>
      </c>
      <c r="G1200" s="4" t="e">
        <f>IF(ISBLANK('Detailed Budget'!#REF!),"",('Detailed Budget'!#REF!))</f>
        <v>#REF!</v>
      </c>
      <c r="H1200" s="4" t="e">
        <f>'Detailed Budget'!#REF!</f>
        <v>#REF!</v>
      </c>
      <c r="I1200" s="4" t="e">
        <f>'Detailed Budget'!#REF!</f>
        <v>#REF!</v>
      </c>
    </row>
    <row r="1201" spans="1:9">
      <c r="A1201" s="4" t="e">
        <f>IF(ISBLANK('Detailed Budget'!#REF!),"",('Detailed Budget'!#REF!))</f>
        <v>#REF!</v>
      </c>
      <c r="B1201" s="4" t="e">
        <f>IF(ISBLANK('Detailed Budget'!#REF!),"",('Detailed Budget'!#REF!))</f>
        <v>#REF!</v>
      </c>
      <c r="C1201" s="4" t="e">
        <f>IF(ISBLANK('Detailed Budget'!#REF!),"",('Detailed Budget'!#REF!))</f>
        <v>#REF!</v>
      </c>
      <c r="D1201" s="4" t="e">
        <f>IF(ISBLANK('Detailed Budget'!#REF!),"",('Detailed Budget'!#REF!))</f>
        <v>#REF!</v>
      </c>
      <c r="E1201" s="4" t="e">
        <f>IF(ISBLANK('Detailed Budget'!#REF!),"",('Detailed Budget'!#REF!))</f>
        <v>#REF!</v>
      </c>
      <c r="F1201" s="4" t="e">
        <f>IF(ISBLANK('Detailed Budget'!#REF!),"",('Detailed Budget'!#REF!))</f>
        <v>#REF!</v>
      </c>
      <c r="G1201" s="4" t="e">
        <f>IF(ISBLANK('Detailed Budget'!#REF!),"",('Detailed Budget'!#REF!))</f>
        <v>#REF!</v>
      </c>
      <c r="H1201" s="4" t="e">
        <f>'Detailed Budget'!#REF!</f>
        <v>#REF!</v>
      </c>
      <c r="I1201" s="4" t="e">
        <f>'Detailed Budget'!#REF!</f>
        <v>#REF!</v>
      </c>
    </row>
    <row r="1202" spans="1:9">
      <c r="A1202" s="4" t="e">
        <f>IF(ISBLANK('Detailed Budget'!#REF!),"",('Detailed Budget'!#REF!))</f>
        <v>#REF!</v>
      </c>
      <c r="B1202" s="4" t="e">
        <f>IF(ISBLANK('Detailed Budget'!#REF!),"",('Detailed Budget'!#REF!))</f>
        <v>#REF!</v>
      </c>
      <c r="C1202" s="4" t="e">
        <f>IF(ISBLANK('Detailed Budget'!#REF!),"",('Detailed Budget'!#REF!))</f>
        <v>#REF!</v>
      </c>
      <c r="D1202" s="4" t="e">
        <f>IF(ISBLANK('Detailed Budget'!#REF!),"",('Detailed Budget'!#REF!))</f>
        <v>#REF!</v>
      </c>
      <c r="E1202" s="4" t="e">
        <f>IF(ISBLANK('Detailed Budget'!#REF!),"",('Detailed Budget'!#REF!))</f>
        <v>#REF!</v>
      </c>
      <c r="F1202" s="4" t="e">
        <f>IF(ISBLANK('Detailed Budget'!#REF!),"",('Detailed Budget'!#REF!))</f>
        <v>#REF!</v>
      </c>
      <c r="G1202" s="4" t="str">
        <f>IF(ISBLANK('Detailed Budget'!A119),"",('Detailed Budget'!A119))</f>
        <v/>
      </c>
      <c r="H1202" s="4" t="e">
        <f>'Detailed Budget'!#REF!</f>
        <v>#REF!</v>
      </c>
      <c r="I1202" s="4" t="e">
        <f>'Detailed Budget'!#REF!</f>
        <v>#REF!</v>
      </c>
    </row>
    <row r="1203" spans="1:9">
      <c r="A1203" s="4" t="e">
        <f>IF(ISBLANK('Detailed Budget'!#REF!),"",('Detailed Budget'!#REF!))</f>
        <v>#REF!</v>
      </c>
      <c r="B1203" s="4" t="e">
        <f>IF(ISBLANK('Detailed Budget'!#REF!),"",('Detailed Budget'!#REF!))</f>
        <v>#REF!</v>
      </c>
      <c r="C1203" s="4" t="e">
        <f>IF(ISBLANK('Detailed Budget'!#REF!),"",('Detailed Budget'!#REF!))</f>
        <v>#REF!</v>
      </c>
      <c r="D1203" s="4" t="e">
        <f>IF(ISBLANK('Detailed Budget'!#REF!),"",('Detailed Budget'!#REF!))</f>
        <v>#REF!</v>
      </c>
      <c r="E1203" s="4" t="e">
        <f>IF(ISBLANK('Detailed Budget'!#REF!),"",('Detailed Budget'!#REF!))</f>
        <v>#REF!</v>
      </c>
      <c r="F1203" s="4" t="e">
        <f>IF(ISBLANK('Detailed Budget'!#REF!),"",('Detailed Budget'!#REF!))</f>
        <v>#REF!</v>
      </c>
      <c r="G1203" s="4" t="e">
        <f>IF(ISBLANK('Detailed Budget'!#REF!),"",('Detailed Budget'!#REF!))</f>
        <v>#REF!</v>
      </c>
      <c r="H1203" s="4" t="e">
        <f>'Detailed Budget'!#REF!</f>
        <v>#REF!</v>
      </c>
      <c r="I1203" s="4" t="e">
        <f>'Detailed Budget'!#REF!</f>
        <v>#REF!</v>
      </c>
    </row>
    <row r="1204" spans="1:9">
      <c r="A1204" s="4" t="e">
        <f>IF(ISBLANK('Detailed Budget'!#REF!),"",('Detailed Budget'!#REF!))</f>
        <v>#REF!</v>
      </c>
      <c r="B1204" s="4" t="e">
        <f>IF(ISBLANK('Detailed Budget'!#REF!),"",('Detailed Budget'!#REF!))</f>
        <v>#REF!</v>
      </c>
      <c r="C1204" s="4" t="e">
        <f>IF(ISBLANK('Detailed Budget'!#REF!),"",('Detailed Budget'!#REF!))</f>
        <v>#REF!</v>
      </c>
      <c r="D1204" s="4" t="e">
        <f>IF(ISBLANK('Detailed Budget'!#REF!),"",('Detailed Budget'!#REF!))</f>
        <v>#REF!</v>
      </c>
      <c r="E1204" s="4" t="e">
        <f>IF(ISBLANK('Detailed Budget'!#REF!),"",('Detailed Budget'!#REF!))</f>
        <v>#REF!</v>
      </c>
      <c r="F1204" s="4" t="e">
        <f>IF(ISBLANK('Detailed Budget'!#REF!),"",('Detailed Budget'!#REF!))</f>
        <v>#REF!</v>
      </c>
      <c r="G1204" s="4" t="str">
        <f>IF(ISBLANK('Detailed Budget'!A120),"",('Detailed Budget'!A120))</f>
        <v>Freight and Transport Expenses</v>
      </c>
      <c r="H1204" s="4" t="e">
        <f>'Detailed Budget'!#REF!</f>
        <v>#REF!</v>
      </c>
      <c r="I1204" s="4" t="e">
        <f>'Detailed Budget'!#REF!</f>
        <v>#REF!</v>
      </c>
    </row>
    <row r="1205" spans="1:9">
      <c r="A1205" s="4" t="e">
        <f>IF(ISBLANK('Detailed Budget'!#REF!),"",('Detailed Budget'!#REF!))</f>
        <v>#REF!</v>
      </c>
      <c r="B1205" s="4" t="e">
        <f>IF(ISBLANK('Detailed Budget'!#REF!),"",('Detailed Budget'!#REF!))</f>
        <v>#REF!</v>
      </c>
      <c r="C1205" s="4" t="e">
        <f>IF(ISBLANK('Detailed Budget'!#REF!),"",('Detailed Budget'!#REF!))</f>
        <v>#REF!</v>
      </c>
      <c r="D1205" s="4" t="e">
        <f>IF(ISBLANK('Detailed Budget'!#REF!),"",('Detailed Budget'!#REF!))</f>
        <v>#REF!</v>
      </c>
      <c r="E1205" s="4" t="e">
        <f>IF(ISBLANK('Detailed Budget'!#REF!),"",('Detailed Budget'!#REF!))</f>
        <v>#REF!</v>
      </c>
      <c r="F1205" s="4" t="e">
        <f>IF(ISBLANK('Detailed Budget'!#REF!),"",('Detailed Budget'!#REF!))</f>
        <v>#REF!</v>
      </c>
      <c r="G1205" s="4" t="str">
        <f>IF(ISBLANK('Detailed Budget'!A121),"",('Detailed Budget'!A121))</f>
        <v>Distribution expenses</v>
      </c>
      <c r="H1205" s="4" t="e">
        <f>'Detailed Budget'!#REF!</f>
        <v>#REF!</v>
      </c>
      <c r="I1205" s="4" t="e">
        <f>'Detailed Budget'!#REF!</f>
        <v>#REF!</v>
      </c>
    </row>
    <row r="1206" spans="1:9">
      <c r="A1206" s="4" t="e">
        <f>IF(ISBLANK('Detailed Budget'!#REF!),"",('Detailed Budget'!#REF!))</f>
        <v>#REF!</v>
      </c>
      <c r="B1206" s="4" t="e">
        <f>IF(ISBLANK('Detailed Budget'!#REF!),"",('Detailed Budget'!#REF!))</f>
        <v>#REF!</v>
      </c>
      <c r="C1206" s="4" t="e">
        <f>IF(ISBLANK('Detailed Budget'!#REF!),"",('Detailed Budget'!#REF!))</f>
        <v>#REF!</v>
      </c>
      <c r="D1206" s="4" t="e">
        <f>IF(ISBLANK('Detailed Budget'!#REF!),"",('Detailed Budget'!#REF!))</f>
        <v>#REF!</v>
      </c>
      <c r="E1206" s="4" t="e">
        <f>IF(ISBLANK('Detailed Budget'!#REF!),"",('Detailed Budget'!#REF!))</f>
        <v>#REF!</v>
      </c>
      <c r="F1206" s="4" t="e">
        <f>IF(ISBLANK('Detailed Budget'!#REF!),"",('Detailed Budget'!#REF!))</f>
        <v>#REF!</v>
      </c>
      <c r="G1206" s="4" t="str">
        <f>IF(ISBLANK('Detailed Budget'!A122),"",('Detailed Budget'!A122))</f>
        <v>Artwork transport</v>
      </c>
      <c r="H1206" s="4" t="e">
        <f>'Detailed Budget'!#REF!</f>
        <v>#REF!</v>
      </c>
      <c r="I1206" s="4" t="e">
        <f>'Detailed Budget'!#REF!</f>
        <v>#REF!</v>
      </c>
    </row>
    <row r="1207" spans="1:9">
      <c r="A1207" s="4" t="e">
        <f>IF(ISBLANK('Detailed Budget'!#REF!),"",('Detailed Budget'!#REF!))</f>
        <v>#REF!</v>
      </c>
      <c r="B1207" s="4" t="e">
        <f>IF(ISBLANK('Detailed Budget'!#REF!),"",('Detailed Budget'!#REF!))</f>
        <v>#REF!</v>
      </c>
      <c r="C1207" s="4" t="e">
        <f>IF(ISBLANK('Detailed Budget'!#REF!),"",('Detailed Budget'!#REF!))</f>
        <v>#REF!</v>
      </c>
      <c r="D1207" s="4" t="e">
        <f>IF(ISBLANK('Detailed Budget'!#REF!),"",('Detailed Budget'!#REF!))</f>
        <v>#REF!</v>
      </c>
      <c r="E1207" s="4" t="e">
        <f>IF(ISBLANK('Detailed Budget'!#REF!),"",('Detailed Budget'!#REF!))</f>
        <v>#REF!</v>
      </c>
      <c r="F1207" s="4" t="e">
        <f>IF(ISBLANK('Detailed Budget'!#REF!),"",('Detailed Budget'!#REF!))</f>
        <v>#REF!</v>
      </c>
      <c r="G1207" s="4" t="e">
        <f>IF(ISBLANK('Detailed Budget'!#REF!),"",('Detailed Budget'!#REF!))</f>
        <v>#REF!</v>
      </c>
      <c r="H1207" s="4" t="e">
        <f>'Detailed Budget'!#REF!</f>
        <v>#REF!</v>
      </c>
      <c r="I1207" s="4" t="e">
        <f>'Detailed Budget'!#REF!</f>
        <v>#REF!</v>
      </c>
    </row>
    <row r="1208" spans="1:9">
      <c r="A1208" s="4" t="e">
        <f>IF(ISBLANK('Detailed Budget'!#REF!),"",('Detailed Budget'!#REF!))</f>
        <v>#REF!</v>
      </c>
      <c r="B1208" s="4" t="e">
        <f>IF(ISBLANK('Detailed Budget'!#REF!),"",('Detailed Budget'!#REF!))</f>
        <v>#REF!</v>
      </c>
      <c r="C1208" s="4" t="e">
        <f>IF(ISBLANK('Detailed Budget'!#REF!),"",('Detailed Budget'!#REF!))</f>
        <v>#REF!</v>
      </c>
      <c r="D1208" s="4" t="e">
        <f>IF(ISBLANK('Detailed Budget'!#REF!),"",('Detailed Budget'!#REF!))</f>
        <v>#REF!</v>
      </c>
      <c r="E1208" s="4" t="e">
        <f>IF(ISBLANK('Detailed Budget'!#REF!),"",('Detailed Budget'!#REF!))</f>
        <v>#REF!</v>
      </c>
      <c r="F1208" s="4" t="e">
        <f>IF(ISBLANK('Detailed Budget'!#REF!),"",('Detailed Budget'!#REF!))</f>
        <v>#REF!</v>
      </c>
      <c r="G1208" s="4" t="e">
        <f>IF(ISBLANK('Detailed Budget'!#REF!),"",('Detailed Budget'!#REF!))</f>
        <v>#REF!</v>
      </c>
      <c r="H1208" s="4" t="e">
        <f>'Detailed Budget'!#REF!</f>
        <v>#REF!</v>
      </c>
      <c r="I1208" s="4" t="e">
        <f>'Detailed Budget'!#REF!</f>
        <v>#REF!</v>
      </c>
    </row>
    <row r="1209" spans="1:9">
      <c r="A1209" s="4" t="e">
        <f>IF(ISBLANK('Detailed Budget'!#REF!),"",('Detailed Budget'!#REF!))</f>
        <v>#REF!</v>
      </c>
      <c r="B1209" s="4" t="e">
        <f>IF(ISBLANK('Detailed Budget'!#REF!),"",('Detailed Budget'!#REF!))</f>
        <v>#REF!</v>
      </c>
      <c r="C1209" s="4" t="e">
        <f>IF(ISBLANK('Detailed Budget'!#REF!),"",('Detailed Budget'!#REF!))</f>
        <v>#REF!</v>
      </c>
      <c r="D1209" s="4" t="e">
        <f>IF(ISBLANK('Detailed Budget'!#REF!),"",('Detailed Budget'!#REF!))</f>
        <v>#REF!</v>
      </c>
      <c r="E1209" s="4" t="e">
        <f>IF(ISBLANK('Detailed Budget'!#REF!),"",('Detailed Budget'!#REF!))</f>
        <v>#REF!</v>
      </c>
      <c r="F1209" s="4" t="e">
        <f>IF(ISBLANK('Detailed Budget'!#REF!),"",('Detailed Budget'!#REF!))</f>
        <v>#REF!</v>
      </c>
      <c r="G1209" s="4" t="e">
        <f>IF(ISBLANK('Detailed Budget'!#REF!),"",('Detailed Budget'!#REF!))</f>
        <v>#REF!</v>
      </c>
      <c r="H1209" s="4" t="e">
        <f>'Detailed Budget'!#REF!</f>
        <v>#REF!</v>
      </c>
      <c r="I1209" s="4" t="e">
        <f>'Detailed Budget'!#REF!</f>
        <v>#REF!</v>
      </c>
    </row>
    <row r="1210" spans="1:9">
      <c r="A1210" s="4" t="e">
        <f>IF(ISBLANK('Detailed Budget'!#REF!),"",('Detailed Budget'!#REF!))</f>
        <v>#REF!</v>
      </c>
      <c r="B1210" s="4" t="e">
        <f>IF(ISBLANK('Detailed Budget'!#REF!),"",('Detailed Budget'!#REF!))</f>
        <v>#REF!</v>
      </c>
      <c r="C1210" s="4" t="e">
        <f>IF(ISBLANK('Detailed Budget'!#REF!),"",('Detailed Budget'!#REF!))</f>
        <v>#REF!</v>
      </c>
      <c r="D1210" s="4" t="e">
        <f>IF(ISBLANK('Detailed Budget'!#REF!),"",('Detailed Budget'!#REF!))</f>
        <v>#REF!</v>
      </c>
      <c r="E1210" s="4" t="e">
        <f>IF(ISBLANK('Detailed Budget'!#REF!),"",('Detailed Budget'!#REF!))</f>
        <v>#REF!</v>
      </c>
      <c r="F1210" s="4" t="e">
        <f>IF(ISBLANK('Detailed Budget'!#REF!),"",('Detailed Budget'!#REF!))</f>
        <v>#REF!</v>
      </c>
      <c r="G1210" s="4" t="e">
        <f>IF(ISBLANK('Detailed Budget'!#REF!),"",('Detailed Budget'!#REF!))</f>
        <v>#REF!</v>
      </c>
      <c r="H1210" s="4" t="e">
        <f>'Detailed Budget'!#REF!</f>
        <v>#REF!</v>
      </c>
      <c r="I1210" s="4" t="e">
        <f>'Detailed Budget'!#REF!</f>
        <v>#REF!</v>
      </c>
    </row>
    <row r="1211" spans="1:9">
      <c r="A1211" s="4" t="e">
        <f>IF(ISBLANK('Detailed Budget'!#REF!),"",('Detailed Budget'!#REF!))</f>
        <v>#REF!</v>
      </c>
      <c r="B1211" s="4" t="e">
        <f>IF(ISBLANK('Detailed Budget'!#REF!),"",('Detailed Budget'!#REF!))</f>
        <v>#REF!</v>
      </c>
      <c r="C1211" s="4" t="e">
        <f>IF(ISBLANK('Detailed Budget'!#REF!),"",('Detailed Budget'!#REF!))</f>
        <v>#REF!</v>
      </c>
      <c r="D1211" s="4" t="e">
        <f>IF(ISBLANK('Detailed Budget'!#REF!),"",('Detailed Budget'!#REF!))</f>
        <v>#REF!</v>
      </c>
      <c r="E1211" s="4" t="e">
        <f>IF(ISBLANK('Detailed Budget'!#REF!),"",('Detailed Budget'!#REF!))</f>
        <v>#REF!</v>
      </c>
      <c r="F1211" s="4" t="e">
        <f>IF(ISBLANK('Detailed Budget'!#REF!),"",('Detailed Budget'!#REF!))</f>
        <v>#REF!</v>
      </c>
      <c r="G1211" s="4" t="str">
        <f>IF(ISBLANK('Detailed Budget'!A123),"",('Detailed Budget'!A123))</f>
        <v>&lt;Add new row ABOVE here&gt;</v>
      </c>
      <c r="H1211" s="4" t="e">
        <f>'Detailed Budget'!#REF!</f>
        <v>#REF!</v>
      </c>
      <c r="I1211" s="4" t="e">
        <f>'Detailed Budget'!#REF!</f>
        <v>#REF!</v>
      </c>
    </row>
    <row r="1212" spans="1:9">
      <c r="A1212" s="4" t="e">
        <f>IF(ISBLANK('Detailed Budget'!#REF!),"",('Detailed Budget'!#REF!))</f>
        <v>#REF!</v>
      </c>
      <c r="B1212" s="4" t="e">
        <f>IF(ISBLANK('Detailed Budget'!#REF!),"",('Detailed Budget'!#REF!))</f>
        <v>#REF!</v>
      </c>
      <c r="C1212" s="4" t="e">
        <f>IF(ISBLANK('Detailed Budget'!#REF!),"",('Detailed Budget'!#REF!))</f>
        <v>#REF!</v>
      </c>
      <c r="D1212" s="4" t="e">
        <f>IF(ISBLANK('Detailed Budget'!#REF!),"",('Detailed Budget'!#REF!))</f>
        <v>#REF!</v>
      </c>
      <c r="E1212" s="4" t="e">
        <f>IF(ISBLANK('Detailed Budget'!#REF!),"",('Detailed Budget'!#REF!))</f>
        <v>#REF!</v>
      </c>
      <c r="F1212" s="4" t="e">
        <f>IF(ISBLANK('Detailed Budget'!#REF!),"",('Detailed Budget'!#REF!))</f>
        <v>#REF!</v>
      </c>
      <c r="G1212" s="4" t="str">
        <f>IF(ISBLANK('Detailed Budget'!A124),"",('Detailed Budget'!A124))</f>
        <v>Total Freight and Transport Expenses</v>
      </c>
      <c r="H1212" s="4" t="e">
        <f>'Detailed Budget'!#REF!</f>
        <v>#REF!</v>
      </c>
      <c r="I1212" s="4" t="e">
        <f>'Detailed Budget'!#REF!</f>
        <v>#REF!</v>
      </c>
    </row>
    <row r="1213" spans="1:9">
      <c r="A1213" s="4" t="e">
        <f>IF(ISBLANK('Detailed Budget'!#REF!),"",('Detailed Budget'!#REF!))</f>
        <v>#REF!</v>
      </c>
      <c r="B1213" s="4" t="e">
        <f>IF(ISBLANK('Detailed Budget'!#REF!),"",('Detailed Budget'!#REF!))</f>
        <v>#REF!</v>
      </c>
      <c r="C1213" s="4" t="e">
        <f>IF(ISBLANK('Detailed Budget'!#REF!),"",('Detailed Budget'!#REF!))</f>
        <v>#REF!</v>
      </c>
      <c r="D1213" s="4" t="e">
        <f>IF(ISBLANK('Detailed Budget'!#REF!),"",('Detailed Budget'!#REF!))</f>
        <v>#REF!</v>
      </c>
      <c r="E1213" s="4" t="e">
        <f>IF(ISBLANK('Detailed Budget'!#REF!),"",('Detailed Budget'!#REF!))</f>
        <v>#REF!</v>
      </c>
      <c r="F1213" s="4" t="e">
        <f>IF(ISBLANK('Detailed Budget'!#REF!),"",('Detailed Budget'!#REF!))</f>
        <v>#REF!</v>
      </c>
      <c r="G1213" s="4" t="str">
        <f>IF(ISBLANK('Detailed Budget'!A125),"",('Detailed Budget'!A125))</f>
        <v/>
      </c>
      <c r="H1213" s="4" t="e">
        <f>'Detailed Budget'!#REF!</f>
        <v>#REF!</v>
      </c>
      <c r="I1213" s="4" t="e">
        <f>'Detailed Budget'!#REF!</f>
        <v>#REF!</v>
      </c>
    </row>
    <row r="1214" spans="1:9">
      <c r="A1214" s="4" t="e">
        <f>IF(ISBLANK('Detailed Budget'!#REF!),"",('Detailed Budget'!#REF!))</f>
        <v>#REF!</v>
      </c>
      <c r="B1214" s="4" t="e">
        <f>IF(ISBLANK('Detailed Budget'!#REF!),"",('Detailed Budget'!#REF!))</f>
        <v>#REF!</v>
      </c>
      <c r="C1214" s="4" t="e">
        <f>IF(ISBLANK('Detailed Budget'!#REF!),"",('Detailed Budget'!#REF!))</f>
        <v>#REF!</v>
      </c>
      <c r="D1214" s="4" t="e">
        <f>IF(ISBLANK('Detailed Budget'!#REF!),"",('Detailed Budget'!#REF!))</f>
        <v>#REF!</v>
      </c>
      <c r="E1214" s="4" t="e">
        <f>IF(ISBLANK('Detailed Budget'!#REF!),"",('Detailed Budget'!#REF!))</f>
        <v>#REF!</v>
      </c>
      <c r="F1214" s="4" t="e">
        <f>IF(ISBLANK('Detailed Budget'!#REF!),"",('Detailed Budget'!#REF!))</f>
        <v>#REF!</v>
      </c>
      <c r="G1214" s="4" t="e">
        <f>IF(ISBLANK('Detailed Budget'!#REF!),"",('Detailed Budget'!#REF!))</f>
        <v>#REF!</v>
      </c>
      <c r="H1214" s="4" t="e">
        <f>'Detailed Budget'!#REF!</f>
        <v>#REF!</v>
      </c>
      <c r="I1214" s="4" t="e">
        <f>'Detailed Budget'!#REF!</f>
        <v>#REF!</v>
      </c>
    </row>
    <row r="1215" spans="1:9">
      <c r="A1215" s="4" t="e">
        <f>IF(ISBLANK('Detailed Budget'!#REF!),"",('Detailed Budget'!#REF!))</f>
        <v>#REF!</v>
      </c>
      <c r="B1215" s="4" t="e">
        <f>IF(ISBLANK('Detailed Budget'!#REF!),"",('Detailed Budget'!#REF!))</f>
        <v>#REF!</v>
      </c>
      <c r="C1215" s="4" t="e">
        <f>IF(ISBLANK('Detailed Budget'!#REF!),"",('Detailed Budget'!#REF!))</f>
        <v>#REF!</v>
      </c>
      <c r="D1215" s="4" t="e">
        <f>IF(ISBLANK('Detailed Budget'!#REF!),"",('Detailed Budget'!#REF!))</f>
        <v>#REF!</v>
      </c>
      <c r="E1215" s="4" t="e">
        <f>IF(ISBLANK('Detailed Budget'!#REF!),"",('Detailed Budget'!#REF!))</f>
        <v>#REF!</v>
      </c>
      <c r="F1215" s="4" t="e">
        <f>IF(ISBLANK('Detailed Budget'!#REF!),"",('Detailed Budget'!#REF!))</f>
        <v>#REF!</v>
      </c>
      <c r="G1215" s="4" t="e">
        <f>IF(ISBLANK('Detailed Budget'!#REF!),"",('Detailed Budget'!#REF!))</f>
        <v>#REF!</v>
      </c>
      <c r="H1215" s="4" t="e">
        <f>'Detailed Budget'!#REF!</f>
        <v>#REF!</v>
      </c>
      <c r="I1215" s="4" t="e">
        <f>'Detailed Budget'!#REF!</f>
        <v>#REF!</v>
      </c>
    </row>
    <row r="1216" spans="1:9">
      <c r="A1216" s="4" t="e">
        <f>IF(ISBLANK('Detailed Budget'!#REF!),"",('Detailed Budget'!#REF!))</f>
        <v>#REF!</v>
      </c>
      <c r="B1216" s="4" t="e">
        <f>IF(ISBLANK('Detailed Budget'!#REF!),"",('Detailed Budget'!#REF!))</f>
        <v>#REF!</v>
      </c>
      <c r="C1216" s="4" t="e">
        <f>IF(ISBLANK('Detailed Budget'!#REF!),"",('Detailed Budget'!#REF!))</f>
        <v>#REF!</v>
      </c>
      <c r="D1216" s="4" t="e">
        <f>IF(ISBLANK('Detailed Budget'!#REF!),"",('Detailed Budget'!#REF!))</f>
        <v>#REF!</v>
      </c>
      <c r="E1216" s="4" t="e">
        <f>IF(ISBLANK('Detailed Budget'!#REF!),"",('Detailed Budget'!#REF!))</f>
        <v>#REF!</v>
      </c>
      <c r="F1216" s="4" t="e">
        <f>IF(ISBLANK('Detailed Budget'!#REF!),"",('Detailed Budget'!#REF!))</f>
        <v>#REF!</v>
      </c>
      <c r="G1216" s="4" t="e">
        <f>IF(ISBLANK('Detailed Budget'!#REF!),"",('Detailed Budget'!#REF!))</f>
        <v>#REF!</v>
      </c>
      <c r="H1216" s="4" t="e">
        <f>'Detailed Budget'!#REF!</f>
        <v>#REF!</v>
      </c>
      <c r="I1216" s="4" t="e">
        <f>'Detailed Budget'!#REF!</f>
        <v>#REF!</v>
      </c>
    </row>
    <row r="1217" spans="1:9">
      <c r="A1217" s="4" t="e">
        <f>IF(ISBLANK('Detailed Budget'!#REF!),"",('Detailed Budget'!#REF!))</f>
        <v>#REF!</v>
      </c>
      <c r="B1217" s="4" t="e">
        <f>IF(ISBLANK('Detailed Budget'!#REF!),"",('Detailed Budget'!#REF!))</f>
        <v>#REF!</v>
      </c>
      <c r="C1217" s="4" t="e">
        <f>IF(ISBLANK('Detailed Budget'!#REF!),"",('Detailed Budget'!#REF!))</f>
        <v>#REF!</v>
      </c>
      <c r="D1217" s="4" t="e">
        <f>IF(ISBLANK('Detailed Budget'!#REF!),"",('Detailed Budget'!#REF!))</f>
        <v>#REF!</v>
      </c>
      <c r="E1217" s="4" t="e">
        <f>IF(ISBLANK('Detailed Budget'!#REF!),"",('Detailed Budget'!#REF!))</f>
        <v>#REF!</v>
      </c>
      <c r="F1217" s="4" t="e">
        <f>IF(ISBLANK('Detailed Budget'!#REF!),"",('Detailed Budget'!#REF!))</f>
        <v>#REF!</v>
      </c>
      <c r="G1217" s="4" t="e">
        <f>IF(ISBLANK('Detailed Budget'!#REF!),"",('Detailed Budget'!#REF!))</f>
        <v>#REF!</v>
      </c>
      <c r="H1217" s="4" t="e">
        <f>'Detailed Budget'!#REF!</f>
        <v>#REF!</v>
      </c>
      <c r="I1217" s="4" t="e">
        <f>'Detailed Budget'!#REF!</f>
        <v>#REF!</v>
      </c>
    </row>
    <row r="1218" spans="1:9">
      <c r="A1218" s="4" t="e">
        <f>IF(ISBLANK('Detailed Budget'!#REF!),"",('Detailed Budget'!#REF!))</f>
        <v>#REF!</v>
      </c>
      <c r="B1218" s="4" t="e">
        <f>IF(ISBLANK('Detailed Budget'!#REF!),"",('Detailed Budget'!#REF!))</f>
        <v>#REF!</v>
      </c>
      <c r="C1218" s="4" t="e">
        <f>IF(ISBLANK('Detailed Budget'!#REF!),"",('Detailed Budget'!#REF!))</f>
        <v>#REF!</v>
      </c>
      <c r="D1218" s="4" t="e">
        <f>IF(ISBLANK('Detailed Budget'!#REF!),"",('Detailed Budget'!#REF!))</f>
        <v>#REF!</v>
      </c>
      <c r="E1218" s="4" t="e">
        <f>IF(ISBLANK('Detailed Budget'!#REF!),"",('Detailed Budget'!#REF!))</f>
        <v>#REF!</v>
      </c>
      <c r="F1218" s="4" t="e">
        <f>IF(ISBLANK('Detailed Budget'!#REF!),"",('Detailed Budget'!#REF!))</f>
        <v>#REF!</v>
      </c>
      <c r="G1218" s="4" t="e">
        <f>IF(ISBLANK('Detailed Budget'!#REF!),"",('Detailed Budget'!#REF!))</f>
        <v>#REF!</v>
      </c>
      <c r="H1218" s="4" t="e">
        <f>'Detailed Budget'!#REF!</f>
        <v>#REF!</v>
      </c>
      <c r="I1218" s="4" t="e">
        <f>'Detailed Budget'!#REF!</f>
        <v>#REF!</v>
      </c>
    </row>
    <row r="1219" spans="1:9">
      <c r="A1219" s="4" t="e">
        <f>IF(ISBLANK('Detailed Budget'!#REF!),"",('Detailed Budget'!#REF!))</f>
        <v>#REF!</v>
      </c>
      <c r="B1219" s="4" t="e">
        <f>IF(ISBLANK('Detailed Budget'!#REF!),"",('Detailed Budget'!#REF!))</f>
        <v>#REF!</v>
      </c>
      <c r="C1219" s="4" t="e">
        <f>IF(ISBLANK('Detailed Budget'!#REF!),"",('Detailed Budget'!#REF!))</f>
        <v>#REF!</v>
      </c>
      <c r="D1219" s="4" t="e">
        <f>IF(ISBLANK('Detailed Budget'!#REF!),"",('Detailed Budget'!#REF!))</f>
        <v>#REF!</v>
      </c>
      <c r="E1219" s="4" t="e">
        <f>IF(ISBLANK('Detailed Budget'!#REF!),"",('Detailed Budget'!#REF!))</f>
        <v>#REF!</v>
      </c>
      <c r="F1219" s="4" t="e">
        <f>IF(ISBLANK('Detailed Budget'!#REF!),"",('Detailed Budget'!#REF!))</f>
        <v>#REF!</v>
      </c>
      <c r="G1219" s="4" t="e">
        <f>IF(ISBLANK('Detailed Budget'!#REF!),"",('Detailed Budget'!#REF!))</f>
        <v>#REF!</v>
      </c>
      <c r="H1219" s="4" t="e">
        <f>'Detailed Budget'!#REF!</f>
        <v>#REF!</v>
      </c>
      <c r="I1219" s="4" t="e">
        <f>'Detailed Budget'!#REF!</f>
        <v>#REF!</v>
      </c>
    </row>
    <row r="1220" spans="1:9">
      <c r="A1220" s="4" t="e">
        <f>IF(ISBLANK('Detailed Budget'!#REF!),"",('Detailed Budget'!#REF!))</f>
        <v>#REF!</v>
      </c>
      <c r="B1220" s="4" t="e">
        <f>IF(ISBLANK('Detailed Budget'!#REF!),"",('Detailed Budget'!#REF!))</f>
        <v>#REF!</v>
      </c>
      <c r="C1220" s="4" t="e">
        <f>IF(ISBLANK('Detailed Budget'!#REF!),"",('Detailed Budget'!#REF!))</f>
        <v>#REF!</v>
      </c>
      <c r="D1220" s="4" t="e">
        <f>IF(ISBLANK('Detailed Budget'!#REF!),"",('Detailed Budget'!#REF!))</f>
        <v>#REF!</v>
      </c>
      <c r="E1220" s="4" t="e">
        <f>IF(ISBLANK('Detailed Budget'!#REF!),"",('Detailed Budget'!#REF!))</f>
        <v>#REF!</v>
      </c>
      <c r="F1220" s="4" t="e">
        <f>IF(ISBLANK('Detailed Budget'!#REF!),"",('Detailed Budget'!#REF!))</f>
        <v>#REF!</v>
      </c>
      <c r="G1220" s="4" t="e">
        <f>IF(ISBLANK('Detailed Budget'!#REF!),"",('Detailed Budget'!#REF!))</f>
        <v>#REF!</v>
      </c>
      <c r="H1220" s="4" t="e">
        <f>'Detailed Budget'!#REF!</f>
        <v>#REF!</v>
      </c>
      <c r="I1220" s="4" t="e">
        <f>'Detailed Budget'!#REF!</f>
        <v>#REF!</v>
      </c>
    </row>
    <row r="1221" spans="1:9">
      <c r="A1221" s="4" t="e">
        <f>IF(ISBLANK('Detailed Budget'!#REF!),"",('Detailed Budget'!#REF!))</f>
        <v>#REF!</v>
      </c>
      <c r="B1221" s="4" t="e">
        <f>IF(ISBLANK('Detailed Budget'!#REF!),"",('Detailed Budget'!#REF!))</f>
        <v>#REF!</v>
      </c>
      <c r="C1221" s="4" t="e">
        <f>IF(ISBLANK('Detailed Budget'!#REF!),"",('Detailed Budget'!#REF!))</f>
        <v>#REF!</v>
      </c>
      <c r="D1221" s="4" t="e">
        <f>IF(ISBLANK('Detailed Budget'!#REF!),"",('Detailed Budget'!#REF!))</f>
        <v>#REF!</v>
      </c>
      <c r="E1221" s="4" t="e">
        <f>IF(ISBLANK('Detailed Budget'!#REF!),"",('Detailed Budget'!#REF!))</f>
        <v>#REF!</v>
      </c>
      <c r="F1221" s="4" t="e">
        <f>IF(ISBLANK('Detailed Budget'!#REF!),"",('Detailed Budget'!#REF!))</f>
        <v>#REF!</v>
      </c>
      <c r="G1221" s="4" t="e">
        <f>IF(ISBLANK('Detailed Budget'!#REF!),"",('Detailed Budget'!#REF!))</f>
        <v>#REF!</v>
      </c>
      <c r="H1221" s="4" t="e">
        <f>'Detailed Budget'!#REF!</f>
        <v>#REF!</v>
      </c>
      <c r="I1221" s="4" t="e">
        <f>'Detailed Budget'!#REF!</f>
        <v>#REF!</v>
      </c>
    </row>
    <row r="1222" spans="1:9">
      <c r="A1222" s="4" t="e">
        <f>IF(ISBLANK('Detailed Budget'!#REF!),"",('Detailed Budget'!#REF!))</f>
        <v>#REF!</v>
      </c>
      <c r="B1222" s="4" t="e">
        <f>IF(ISBLANK('Detailed Budget'!#REF!),"",('Detailed Budget'!#REF!))</f>
        <v>#REF!</v>
      </c>
      <c r="C1222" s="4" t="e">
        <f>IF(ISBLANK('Detailed Budget'!#REF!),"",('Detailed Budget'!#REF!))</f>
        <v>#REF!</v>
      </c>
      <c r="D1222" s="4" t="e">
        <f>IF(ISBLANK('Detailed Budget'!#REF!),"",('Detailed Budget'!#REF!))</f>
        <v>#REF!</v>
      </c>
      <c r="E1222" s="4" t="e">
        <f>IF(ISBLANK('Detailed Budget'!#REF!),"",('Detailed Budget'!#REF!))</f>
        <v>#REF!</v>
      </c>
      <c r="F1222" s="4" t="e">
        <f>IF(ISBLANK('Detailed Budget'!#REF!),"",('Detailed Budget'!#REF!))</f>
        <v>#REF!</v>
      </c>
      <c r="G1222" s="4" t="e">
        <f>IF(ISBLANK('Detailed Budget'!#REF!),"",('Detailed Budget'!#REF!))</f>
        <v>#REF!</v>
      </c>
      <c r="H1222" s="4" t="e">
        <f>'Detailed Budget'!#REF!</f>
        <v>#REF!</v>
      </c>
      <c r="I1222" s="4" t="e">
        <f>'Detailed Budget'!#REF!</f>
        <v>#REF!</v>
      </c>
    </row>
    <row r="1223" spans="1:9">
      <c r="A1223" s="4" t="e">
        <f>IF(ISBLANK('Detailed Budget'!#REF!),"",('Detailed Budget'!#REF!))</f>
        <v>#REF!</v>
      </c>
      <c r="B1223" s="4" t="e">
        <f>IF(ISBLANK('Detailed Budget'!#REF!),"",('Detailed Budget'!#REF!))</f>
        <v>#REF!</v>
      </c>
      <c r="C1223" s="4" t="e">
        <f>IF(ISBLANK('Detailed Budget'!#REF!),"",('Detailed Budget'!#REF!))</f>
        <v>#REF!</v>
      </c>
      <c r="D1223" s="4" t="e">
        <f>IF(ISBLANK('Detailed Budget'!#REF!),"",('Detailed Budget'!#REF!))</f>
        <v>#REF!</v>
      </c>
      <c r="E1223" s="4" t="e">
        <f>IF(ISBLANK('Detailed Budget'!#REF!),"",('Detailed Budget'!#REF!))</f>
        <v>#REF!</v>
      </c>
      <c r="F1223" s="4" t="e">
        <f>IF(ISBLANK('Detailed Budget'!#REF!),"",('Detailed Budget'!#REF!))</f>
        <v>#REF!</v>
      </c>
      <c r="G1223" s="4" t="e">
        <f>IF(ISBLANK('Detailed Budget'!#REF!),"",('Detailed Budget'!#REF!))</f>
        <v>#REF!</v>
      </c>
      <c r="H1223" s="4" t="e">
        <f>'Detailed Budget'!#REF!</f>
        <v>#REF!</v>
      </c>
      <c r="I1223" s="4" t="e">
        <f>'Detailed Budget'!#REF!</f>
        <v>#REF!</v>
      </c>
    </row>
    <row r="1224" spans="1:9">
      <c r="A1224" s="4" t="e">
        <f>IF(ISBLANK('Detailed Budget'!#REF!),"",('Detailed Budget'!#REF!))</f>
        <v>#REF!</v>
      </c>
      <c r="B1224" s="4" t="e">
        <f>IF(ISBLANK('Detailed Budget'!#REF!),"",('Detailed Budget'!#REF!))</f>
        <v>#REF!</v>
      </c>
      <c r="C1224" s="4" t="e">
        <f>IF(ISBLANK('Detailed Budget'!#REF!),"",('Detailed Budget'!#REF!))</f>
        <v>#REF!</v>
      </c>
      <c r="D1224" s="4" t="e">
        <f>IF(ISBLANK('Detailed Budget'!#REF!),"",('Detailed Budget'!#REF!))</f>
        <v>#REF!</v>
      </c>
      <c r="E1224" s="4" t="e">
        <f>IF(ISBLANK('Detailed Budget'!#REF!),"",('Detailed Budget'!#REF!))</f>
        <v>#REF!</v>
      </c>
      <c r="F1224" s="4" t="e">
        <f>IF(ISBLANK('Detailed Budget'!#REF!),"",('Detailed Budget'!#REF!))</f>
        <v>#REF!</v>
      </c>
      <c r="G1224" s="4" t="e">
        <f>IF(ISBLANK('Detailed Budget'!#REF!),"",('Detailed Budget'!#REF!))</f>
        <v>#REF!</v>
      </c>
      <c r="H1224" s="4" t="e">
        <f>'Detailed Budget'!#REF!</f>
        <v>#REF!</v>
      </c>
      <c r="I1224" s="4" t="e">
        <f>'Detailed Budget'!#REF!</f>
        <v>#REF!</v>
      </c>
    </row>
    <row r="1225" spans="1:9">
      <c r="A1225" s="4" t="e">
        <f>IF(ISBLANK('Detailed Budget'!#REF!),"",('Detailed Budget'!#REF!))</f>
        <v>#REF!</v>
      </c>
      <c r="B1225" s="4" t="e">
        <f>IF(ISBLANK('Detailed Budget'!#REF!),"",('Detailed Budget'!#REF!))</f>
        <v>#REF!</v>
      </c>
      <c r="C1225" s="4" t="e">
        <f>IF(ISBLANK('Detailed Budget'!#REF!),"",('Detailed Budget'!#REF!))</f>
        <v>#REF!</v>
      </c>
      <c r="D1225" s="4" t="e">
        <f>IF(ISBLANK('Detailed Budget'!#REF!),"",('Detailed Budget'!#REF!))</f>
        <v>#REF!</v>
      </c>
      <c r="E1225" s="4" t="e">
        <f>IF(ISBLANK('Detailed Budget'!#REF!),"",('Detailed Budget'!#REF!))</f>
        <v>#REF!</v>
      </c>
      <c r="F1225" s="4" t="e">
        <f>IF(ISBLANK('Detailed Budget'!#REF!),"",('Detailed Budget'!#REF!))</f>
        <v>#REF!</v>
      </c>
      <c r="G1225" s="4" t="e">
        <f>IF(ISBLANK('Detailed Budget'!#REF!),"",('Detailed Budget'!#REF!))</f>
        <v>#REF!</v>
      </c>
      <c r="H1225" s="4" t="e">
        <f>'Detailed Budget'!#REF!</f>
        <v>#REF!</v>
      </c>
      <c r="I1225" s="4" t="e">
        <f>'Detailed Budget'!#REF!</f>
        <v>#REF!</v>
      </c>
    </row>
    <row r="1226" spans="1:9">
      <c r="A1226" s="4" t="e">
        <f>IF(ISBLANK('Detailed Budget'!#REF!),"",('Detailed Budget'!#REF!))</f>
        <v>#REF!</v>
      </c>
      <c r="B1226" s="4" t="e">
        <f>IF(ISBLANK('Detailed Budget'!#REF!),"",('Detailed Budget'!#REF!))</f>
        <v>#REF!</v>
      </c>
      <c r="C1226" s="4" t="e">
        <f>IF(ISBLANK('Detailed Budget'!#REF!),"",('Detailed Budget'!#REF!))</f>
        <v>#REF!</v>
      </c>
      <c r="D1226" s="4" t="e">
        <f>IF(ISBLANK('Detailed Budget'!#REF!),"",('Detailed Budget'!#REF!))</f>
        <v>#REF!</v>
      </c>
      <c r="E1226" s="4" t="e">
        <f>IF(ISBLANK('Detailed Budget'!#REF!),"",('Detailed Budget'!#REF!))</f>
        <v>#REF!</v>
      </c>
      <c r="F1226" s="4" t="e">
        <f>IF(ISBLANK('Detailed Budget'!#REF!),"",('Detailed Budget'!#REF!))</f>
        <v>#REF!</v>
      </c>
      <c r="G1226" s="4" t="e">
        <f>IF(ISBLANK('Detailed Budget'!#REF!),"",('Detailed Budget'!#REF!))</f>
        <v>#REF!</v>
      </c>
      <c r="H1226" s="4" t="e">
        <f>'Detailed Budget'!#REF!</f>
        <v>#REF!</v>
      </c>
      <c r="I1226" s="4" t="e">
        <f>'Detailed Budget'!#REF!</f>
        <v>#REF!</v>
      </c>
    </row>
    <row r="1227" spans="1:9">
      <c r="A1227" s="4" t="e">
        <f>IF(ISBLANK('Detailed Budget'!#REF!),"",('Detailed Budget'!#REF!))</f>
        <v>#REF!</v>
      </c>
      <c r="B1227" s="4" t="e">
        <f>IF(ISBLANK('Detailed Budget'!#REF!),"",('Detailed Budget'!#REF!))</f>
        <v>#REF!</v>
      </c>
      <c r="C1227" s="4" t="e">
        <f>IF(ISBLANK('Detailed Budget'!#REF!),"",('Detailed Budget'!#REF!))</f>
        <v>#REF!</v>
      </c>
      <c r="D1227" s="4" t="e">
        <f>IF(ISBLANK('Detailed Budget'!#REF!),"",('Detailed Budget'!#REF!))</f>
        <v>#REF!</v>
      </c>
      <c r="E1227" s="4" t="e">
        <f>IF(ISBLANK('Detailed Budget'!#REF!),"",('Detailed Budget'!#REF!))</f>
        <v>#REF!</v>
      </c>
      <c r="F1227" s="4" t="e">
        <f>IF(ISBLANK('Detailed Budget'!#REF!),"",('Detailed Budget'!#REF!))</f>
        <v>#REF!</v>
      </c>
      <c r="G1227" s="4" t="e">
        <f>IF(ISBLANK('Detailed Budget'!#REF!),"",('Detailed Budget'!#REF!))</f>
        <v>#REF!</v>
      </c>
      <c r="H1227" s="4" t="e">
        <f>'Detailed Budget'!#REF!</f>
        <v>#REF!</v>
      </c>
      <c r="I1227" s="4" t="e">
        <f>'Detailed Budget'!#REF!</f>
        <v>#REF!</v>
      </c>
    </row>
    <row r="1228" spans="1:9">
      <c r="A1228" s="4" t="e">
        <f>IF(ISBLANK('Detailed Budget'!#REF!),"",('Detailed Budget'!#REF!))</f>
        <v>#REF!</v>
      </c>
      <c r="B1228" s="4" t="e">
        <f>IF(ISBLANK('Detailed Budget'!#REF!),"",('Detailed Budget'!#REF!))</f>
        <v>#REF!</v>
      </c>
      <c r="C1228" s="4" t="e">
        <f>IF(ISBLANK('Detailed Budget'!#REF!),"",('Detailed Budget'!#REF!))</f>
        <v>#REF!</v>
      </c>
      <c r="D1228" s="4" t="e">
        <f>IF(ISBLANK('Detailed Budget'!#REF!),"",('Detailed Budget'!#REF!))</f>
        <v>#REF!</v>
      </c>
      <c r="E1228" s="4" t="e">
        <f>IF(ISBLANK('Detailed Budget'!#REF!),"",('Detailed Budget'!#REF!))</f>
        <v>#REF!</v>
      </c>
      <c r="F1228" s="4" t="e">
        <f>IF(ISBLANK('Detailed Budget'!#REF!),"",('Detailed Budget'!#REF!))</f>
        <v>#REF!</v>
      </c>
      <c r="G1228" s="4" t="e">
        <f>IF(ISBLANK('Detailed Budget'!#REF!),"",('Detailed Budget'!#REF!))</f>
        <v>#REF!</v>
      </c>
      <c r="H1228" s="4" t="e">
        <f>'Detailed Budget'!#REF!</f>
        <v>#REF!</v>
      </c>
      <c r="I1228" s="4" t="e">
        <f>'Detailed Budget'!#REF!</f>
        <v>#REF!</v>
      </c>
    </row>
    <row r="1229" spans="1:9">
      <c r="A1229" s="4" t="e">
        <f>IF(ISBLANK('Detailed Budget'!#REF!),"",('Detailed Budget'!#REF!))</f>
        <v>#REF!</v>
      </c>
      <c r="B1229" s="4" t="e">
        <f>IF(ISBLANK('Detailed Budget'!#REF!),"",('Detailed Budget'!#REF!))</f>
        <v>#REF!</v>
      </c>
      <c r="C1229" s="4" t="e">
        <f>IF(ISBLANK('Detailed Budget'!#REF!),"",('Detailed Budget'!#REF!))</f>
        <v>#REF!</v>
      </c>
      <c r="D1229" s="4" t="e">
        <f>IF(ISBLANK('Detailed Budget'!#REF!),"",('Detailed Budget'!#REF!))</f>
        <v>#REF!</v>
      </c>
      <c r="E1229" s="4" t="e">
        <f>IF(ISBLANK('Detailed Budget'!#REF!),"",('Detailed Budget'!#REF!))</f>
        <v>#REF!</v>
      </c>
      <c r="F1229" s="4" t="e">
        <f>IF(ISBLANK('Detailed Budget'!#REF!),"",('Detailed Budget'!#REF!))</f>
        <v>#REF!</v>
      </c>
      <c r="G1229" s="4" t="e">
        <f>IF(ISBLANK('Detailed Budget'!#REF!),"",('Detailed Budget'!#REF!))</f>
        <v>#REF!</v>
      </c>
      <c r="H1229" s="4" t="e">
        <f>'Detailed Budget'!#REF!</f>
        <v>#REF!</v>
      </c>
      <c r="I1229" s="4" t="e">
        <f>'Detailed Budget'!#REF!</f>
        <v>#REF!</v>
      </c>
    </row>
    <row r="1230" spans="1:9">
      <c r="A1230" s="4" t="e">
        <f>IF(ISBLANK('Detailed Budget'!#REF!),"",('Detailed Budget'!#REF!))</f>
        <v>#REF!</v>
      </c>
      <c r="B1230" s="4" t="e">
        <f>IF(ISBLANK('Detailed Budget'!#REF!),"",('Detailed Budget'!#REF!))</f>
        <v>#REF!</v>
      </c>
      <c r="C1230" s="4" t="e">
        <f>IF(ISBLANK('Detailed Budget'!#REF!),"",('Detailed Budget'!#REF!))</f>
        <v>#REF!</v>
      </c>
      <c r="D1230" s="4" t="e">
        <f>IF(ISBLANK('Detailed Budget'!#REF!),"",('Detailed Budget'!#REF!))</f>
        <v>#REF!</v>
      </c>
      <c r="E1230" s="4" t="e">
        <f>IF(ISBLANK('Detailed Budget'!#REF!),"",('Detailed Budget'!#REF!))</f>
        <v>#REF!</v>
      </c>
      <c r="F1230" s="4" t="e">
        <f>IF(ISBLANK('Detailed Budget'!#REF!),"",('Detailed Budget'!#REF!))</f>
        <v>#REF!</v>
      </c>
      <c r="G1230" s="4" t="e">
        <f>IF(ISBLANK('Detailed Budget'!#REF!),"",('Detailed Budget'!#REF!))</f>
        <v>#REF!</v>
      </c>
      <c r="H1230" s="4" t="e">
        <f>'Detailed Budget'!#REF!</f>
        <v>#REF!</v>
      </c>
      <c r="I1230" s="4" t="e">
        <f>'Detailed Budget'!#REF!</f>
        <v>#REF!</v>
      </c>
    </row>
    <row r="1231" spans="1:9">
      <c r="A1231" s="4" t="e">
        <f>IF(ISBLANK('Detailed Budget'!#REF!),"",('Detailed Budget'!#REF!))</f>
        <v>#REF!</v>
      </c>
      <c r="B1231" s="4" t="e">
        <f>IF(ISBLANK('Detailed Budget'!#REF!),"",('Detailed Budget'!#REF!))</f>
        <v>#REF!</v>
      </c>
      <c r="C1231" s="4" t="e">
        <f>IF(ISBLANK('Detailed Budget'!#REF!),"",('Detailed Budget'!#REF!))</f>
        <v>#REF!</v>
      </c>
      <c r="D1231" s="4" t="e">
        <f>IF(ISBLANK('Detailed Budget'!#REF!),"",('Detailed Budget'!#REF!))</f>
        <v>#REF!</v>
      </c>
      <c r="E1231" s="4" t="e">
        <f>IF(ISBLANK('Detailed Budget'!#REF!),"",('Detailed Budget'!#REF!))</f>
        <v>#REF!</v>
      </c>
      <c r="F1231" s="4" t="e">
        <f>IF(ISBLANK('Detailed Budget'!#REF!),"",('Detailed Budget'!#REF!))</f>
        <v>#REF!</v>
      </c>
      <c r="G1231" s="4" t="e">
        <f>IF(ISBLANK('Detailed Budget'!#REF!),"",('Detailed Budget'!#REF!))</f>
        <v>#REF!</v>
      </c>
      <c r="H1231" s="4" t="e">
        <f>'Detailed Budget'!#REF!</f>
        <v>#REF!</v>
      </c>
      <c r="I1231" s="4" t="e">
        <f>'Detailed Budget'!#REF!</f>
        <v>#REF!</v>
      </c>
    </row>
    <row r="1232" spans="1:9">
      <c r="A1232" s="4" t="e">
        <f>IF(ISBLANK('Detailed Budget'!#REF!),"",('Detailed Budget'!#REF!))</f>
        <v>#REF!</v>
      </c>
      <c r="B1232" s="4" t="e">
        <f>IF(ISBLANK('Detailed Budget'!#REF!),"",('Detailed Budget'!#REF!))</f>
        <v>#REF!</v>
      </c>
      <c r="C1232" s="4" t="e">
        <f>IF(ISBLANK('Detailed Budget'!#REF!),"",('Detailed Budget'!#REF!))</f>
        <v>#REF!</v>
      </c>
      <c r="D1232" s="4" t="e">
        <f>IF(ISBLANK('Detailed Budget'!#REF!),"",('Detailed Budget'!#REF!))</f>
        <v>#REF!</v>
      </c>
      <c r="E1232" s="4" t="e">
        <f>IF(ISBLANK('Detailed Budget'!#REF!),"",('Detailed Budget'!#REF!))</f>
        <v>#REF!</v>
      </c>
      <c r="F1232" s="4" t="e">
        <f>IF(ISBLANK('Detailed Budget'!#REF!),"",('Detailed Budget'!#REF!))</f>
        <v>#REF!</v>
      </c>
      <c r="G1232" s="4" t="e">
        <f>IF(ISBLANK('Detailed Budget'!#REF!),"",('Detailed Budget'!#REF!))</f>
        <v>#REF!</v>
      </c>
      <c r="H1232" s="4" t="e">
        <f>'Detailed Budget'!#REF!</f>
        <v>#REF!</v>
      </c>
      <c r="I1232" s="4" t="e">
        <f>'Detailed Budget'!#REF!</f>
        <v>#REF!</v>
      </c>
    </row>
    <row r="1233" spans="1:9">
      <c r="A1233" s="4" t="e">
        <f>IF(ISBLANK('Detailed Budget'!#REF!),"",('Detailed Budget'!#REF!))</f>
        <v>#REF!</v>
      </c>
      <c r="B1233" s="4" t="e">
        <f>IF(ISBLANK('Detailed Budget'!#REF!),"",('Detailed Budget'!#REF!))</f>
        <v>#REF!</v>
      </c>
      <c r="C1233" s="4" t="e">
        <f>IF(ISBLANK('Detailed Budget'!#REF!),"",('Detailed Budget'!#REF!))</f>
        <v>#REF!</v>
      </c>
      <c r="D1233" s="4" t="e">
        <f>IF(ISBLANK('Detailed Budget'!#REF!),"",('Detailed Budget'!#REF!))</f>
        <v>#REF!</v>
      </c>
      <c r="E1233" s="4" t="e">
        <f>IF(ISBLANK('Detailed Budget'!#REF!),"",('Detailed Budget'!#REF!))</f>
        <v>#REF!</v>
      </c>
      <c r="F1233" s="4" t="e">
        <f>IF(ISBLANK('Detailed Budget'!#REF!),"",('Detailed Budget'!#REF!))</f>
        <v>#REF!</v>
      </c>
      <c r="G1233" s="4" t="e">
        <f>IF(ISBLANK('Detailed Budget'!#REF!),"",('Detailed Budget'!#REF!))</f>
        <v>#REF!</v>
      </c>
      <c r="H1233" s="4" t="e">
        <f>'Detailed Budget'!#REF!</f>
        <v>#REF!</v>
      </c>
      <c r="I1233" s="4" t="e">
        <f>'Detailed Budget'!#REF!</f>
        <v>#REF!</v>
      </c>
    </row>
    <row r="1234" spans="1:9">
      <c r="A1234" s="4" t="e">
        <f>IF(ISBLANK('Detailed Budget'!#REF!),"",('Detailed Budget'!#REF!))</f>
        <v>#REF!</v>
      </c>
      <c r="B1234" s="4" t="e">
        <f>IF(ISBLANK('Detailed Budget'!#REF!),"",('Detailed Budget'!#REF!))</f>
        <v>#REF!</v>
      </c>
      <c r="C1234" s="4" t="e">
        <f>IF(ISBLANK('Detailed Budget'!#REF!),"",('Detailed Budget'!#REF!))</f>
        <v>#REF!</v>
      </c>
      <c r="D1234" s="4" t="e">
        <f>IF(ISBLANK('Detailed Budget'!#REF!),"",('Detailed Budget'!#REF!))</f>
        <v>#REF!</v>
      </c>
      <c r="E1234" s="4" t="e">
        <f>IF(ISBLANK('Detailed Budget'!#REF!),"",('Detailed Budget'!#REF!))</f>
        <v>#REF!</v>
      </c>
      <c r="F1234" s="4" t="e">
        <f>IF(ISBLANK('Detailed Budget'!#REF!),"",('Detailed Budget'!#REF!))</f>
        <v>#REF!</v>
      </c>
      <c r="G1234" s="4" t="e">
        <f>IF(ISBLANK('Detailed Budget'!#REF!),"",('Detailed Budget'!#REF!))</f>
        <v>#REF!</v>
      </c>
      <c r="H1234" s="4" t="e">
        <f>'Detailed Budget'!#REF!</f>
        <v>#REF!</v>
      </c>
      <c r="I1234" s="4" t="e">
        <f>'Detailed Budget'!#REF!</f>
        <v>#REF!</v>
      </c>
    </row>
    <row r="1235" spans="1:9">
      <c r="A1235" s="4" t="e">
        <f>IF(ISBLANK('Detailed Budget'!#REF!),"",('Detailed Budget'!#REF!))</f>
        <v>#REF!</v>
      </c>
      <c r="B1235" s="4" t="e">
        <f>IF(ISBLANK('Detailed Budget'!#REF!),"",('Detailed Budget'!#REF!))</f>
        <v>#REF!</v>
      </c>
      <c r="C1235" s="4" t="e">
        <f>IF(ISBLANK('Detailed Budget'!#REF!),"",('Detailed Budget'!#REF!))</f>
        <v>#REF!</v>
      </c>
      <c r="D1235" s="4" t="e">
        <f>IF(ISBLANK('Detailed Budget'!#REF!),"",('Detailed Budget'!#REF!))</f>
        <v>#REF!</v>
      </c>
      <c r="E1235" s="4" t="e">
        <f>IF(ISBLANK('Detailed Budget'!#REF!),"",('Detailed Budget'!#REF!))</f>
        <v>#REF!</v>
      </c>
      <c r="F1235" s="4" t="e">
        <f>IF(ISBLANK('Detailed Budget'!#REF!),"",('Detailed Budget'!#REF!))</f>
        <v>#REF!</v>
      </c>
      <c r="G1235" s="4" t="e">
        <f>IF(ISBLANK('Detailed Budget'!#REF!),"",('Detailed Budget'!#REF!))</f>
        <v>#REF!</v>
      </c>
      <c r="H1235" s="4" t="e">
        <f>'Detailed Budget'!#REF!</f>
        <v>#REF!</v>
      </c>
      <c r="I1235" s="4" t="e">
        <f>'Detailed Budget'!#REF!</f>
        <v>#REF!</v>
      </c>
    </row>
    <row r="1236" spans="1:9">
      <c r="A1236" s="4" t="e">
        <f>IF(ISBLANK('Detailed Budget'!#REF!),"",('Detailed Budget'!#REF!))</f>
        <v>#REF!</v>
      </c>
      <c r="B1236" s="4" t="e">
        <f>IF(ISBLANK('Detailed Budget'!#REF!),"",('Detailed Budget'!#REF!))</f>
        <v>#REF!</v>
      </c>
      <c r="C1236" s="4" t="e">
        <f>IF(ISBLANK('Detailed Budget'!#REF!),"",('Detailed Budget'!#REF!))</f>
        <v>#REF!</v>
      </c>
      <c r="D1236" s="4" t="e">
        <f>IF(ISBLANK('Detailed Budget'!#REF!),"",('Detailed Budget'!#REF!))</f>
        <v>#REF!</v>
      </c>
      <c r="E1236" s="4" t="e">
        <f>IF(ISBLANK('Detailed Budget'!#REF!),"",('Detailed Budget'!#REF!))</f>
        <v>#REF!</v>
      </c>
      <c r="F1236" s="4" t="e">
        <f>IF(ISBLANK('Detailed Budget'!#REF!),"",('Detailed Budget'!#REF!))</f>
        <v>#REF!</v>
      </c>
      <c r="G1236" s="4" t="e">
        <f>IF(ISBLANK('Detailed Budget'!#REF!),"",('Detailed Budget'!#REF!))</f>
        <v>#REF!</v>
      </c>
      <c r="H1236" s="4" t="e">
        <f>'Detailed Budget'!#REF!</f>
        <v>#REF!</v>
      </c>
      <c r="I1236" s="4" t="e">
        <f>'Detailed Budget'!#REF!</f>
        <v>#REF!</v>
      </c>
    </row>
    <row r="1237" spans="1:9">
      <c r="A1237" s="4" t="e">
        <f>IF(ISBLANK('Detailed Budget'!#REF!),"",('Detailed Budget'!#REF!))</f>
        <v>#REF!</v>
      </c>
      <c r="B1237" s="4" t="e">
        <f>IF(ISBLANK('Detailed Budget'!#REF!),"",('Detailed Budget'!#REF!))</f>
        <v>#REF!</v>
      </c>
      <c r="C1237" s="4" t="e">
        <f>IF(ISBLANK('Detailed Budget'!#REF!),"",('Detailed Budget'!#REF!))</f>
        <v>#REF!</v>
      </c>
      <c r="D1237" s="4" t="e">
        <f>IF(ISBLANK('Detailed Budget'!#REF!),"",('Detailed Budget'!#REF!))</f>
        <v>#REF!</v>
      </c>
      <c r="E1237" s="4" t="e">
        <f>IF(ISBLANK('Detailed Budget'!#REF!),"",('Detailed Budget'!#REF!))</f>
        <v>#REF!</v>
      </c>
      <c r="F1237" s="4" t="e">
        <f>IF(ISBLANK('Detailed Budget'!#REF!),"",('Detailed Budget'!#REF!))</f>
        <v>#REF!</v>
      </c>
      <c r="G1237" s="4" t="e">
        <f>IF(ISBLANK('Detailed Budget'!#REF!),"",('Detailed Budget'!#REF!))</f>
        <v>#REF!</v>
      </c>
      <c r="H1237" s="4" t="e">
        <f>'Detailed Budget'!#REF!</f>
        <v>#REF!</v>
      </c>
      <c r="I1237" s="4" t="e">
        <f>'Detailed Budget'!#REF!</f>
        <v>#REF!</v>
      </c>
    </row>
    <row r="1238" spans="1:9">
      <c r="A1238" s="4" t="e">
        <f>IF(ISBLANK('Detailed Budget'!#REF!),"",('Detailed Budget'!#REF!))</f>
        <v>#REF!</v>
      </c>
      <c r="B1238" s="4" t="e">
        <f>IF(ISBLANK('Detailed Budget'!#REF!),"",('Detailed Budget'!#REF!))</f>
        <v>#REF!</v>
      </c>
      <c r="C1238" s="4" t="e">
        <f>IF(ISBLANK('Detailed Budget'!#REF!),"",('Detailed Budget'!#REF!))</f>
        <v>#REF!</v>
      </c>
      <c r="D1238" s="4" t="e">
        <f>IF(ISBLANK('Detailed Budget'!#REF!),"",('Detailed Budget'!#REF!))</f>
        <v>#REF!</v>
      </c>
      <c r="E1238" s="4" t="e">
        <f>IF(ISBLANK('Detailed Budget'!#REF!),"",('Detailed Budget'!#REF!))</f>
        <v>#REF!</v>
      </c>
      <c r="F1238" s="4" t="e">
        <f>IF(ISBLANK('Detailed Budget'!#REF!),"",('Detailed Budget'!#REF!))</f>
        <v>#REF!</v>
      </c>
      <c r="G1238" s="4" t="e">
        <f>IF(ISBLANK('Detailed Budget'!#REF!),"",('Detailed Budget'!#REF!))</f>
        <v>#REF!</v>
      </c>
      <c r="H1238" s="4" t="e">
        <f>'Detailed Budget'!#REF!</f>
        <v>#REF!</v>
      </c>
      <c r="I1238" s="4" t="e">
        <f>'Detailed Budget'!#REF!</f>
        <v>#REF!</v>
      </c>
    </row>
    <row r="1239" spans="1:9">
      <c r="A1239" s="4" t="e">
        <f>IF(ISBLANK('Detailed Budget'!#REF!),"",('Detailed Budget'!#REF!))</f>
        <v>#REF!</v>
      </c>
      <c r="B1239" s="4" t="e">
        <f>IF(ISBLANK('Detailed Budget'!#REF!),"",('Detailed Budget'!#REF!))</f>
        <v>#REF!</v>
      </c>
      <c r="C1239" s="4" t="e">
        <f>IF(ISBLANK('Detailed Budget'!#REF!),"",('Detailed Budget'!#REF!))</f>
        <v>#REF!</v>
      </c>
      <c r="D1239" s="4" t="e">
        <f>IF(ISBLANK('Detailed Budget'!#REF!),"",('Detailed Budget'!#REF!))</f>
        <v>#REF!</v>
      </c>
      <c r="E1239" s="4" t="e">
        <f>IF(ISBLANK('Detailed Budget'!#REF!),"",('Detailed Budget'!#REF!))</f>
        <v>#REF!</v>
      </c>
      <c r="F1239" s="4" t="e">
        <f>IF(ISBLANK('Detailed Budget'!#REF!),"",('Detailed Budget'!#REF!))</f>
        <v>#REF!</v>
      </c>
      <c r="G1239" s="4" t="e">
        <f>IF(ISBLANK('Detailed Budget'!#REF!),"",('Detailed Budget'!#REF!))</f>
        <v>#REF!</v>
      </c>
      <c r="H1239" s="4" t="e">
        <f>'Detailed Budget'!#REF!</f>
        <v>#REF!</v>
      </c>
      <c r="I1239" s="4" t="e">
        <f>'Detailed Budget'!#REF!</f>
        <v>#REF!</v>
      </c>
    </row>
    <row r="1240" spans="1:9">
      <c r="A1240" s="4" t="e">
        <f>IF(ISBLANK('Detailed Budget'!#REF!),"",('Detailed Budget'!#REF!))</f>
        <v>#REF!</v>
      </c>
      <c r="B1240" s="4" t="e">
        <f>IF(ISBLANK('Detailed Budget'!#REF!),"",('Detailed Budget'!#REF!))</f>
        <v>#REF!</v>
      </c>
      <c r="C1240" s="4" t="e">
        <f>IF(ISBLANK('Detailed Budget'!#REF!),"",('Detailed Budget'!#REF!))</f>
        <v>#REF!</v>
      </c>
      <c r="D1240" s="4" t="e">
        <f>IF(ISBLANK('Detailed Budget'!#REF!),"",('Detailed Budget'!#REF!))</f>
        <v>#REF!</v>
      </c>
      <c r="E1240" s="4" t="e">
        <f>IF(ISBLANK('Detailed Budget'!#REF!),"",('Detailed Budget'!#REF!))</f>
        <v>#REF!</v>
      </c>
      <c r="F1240" s="4" t="e">
        <f>IF(ISBLANK('Detailed Budget'!#REF!),"",('Detailed Budget'!#REF!))</f>
        <v>#REF!</v>
      </c>
      <c r="G1240" s="4" t="e">
        <f>IF(ISBLANK('Detailed Budget'!#REF!),"",('Detailed Budget'!#REF!))</f>
        <v>#REF!</v>
      </c>
      <c r="H1240" s="4" t="e">
        <f>'Detailed Budget'!#REF!</f>
        <v>#REF!</v>
      </c>
      <c r="I1240" s="4" t="e">
        <f>'Detailed Budget'!#REF!</f>
        <v>#REF!</v>
      </c>
    </row>
    <row r="1241" spans="1:9">
      <c r="A1241" s="4" t="e">
        <f>IF(ISBLANK('Detailed Budget'!#REF!),"",('Detailed Budget'!#REF!))</f>
        <v>#REF!</v>
      </c>
      <c r="B1241" s="4" t="e">
        <f>IF(ISBLANK('Detailed Budget'!#REF!),"",('Detailed Budget'!#REF!))</f>
        <v>#REF!</v>
      </c>
      <c r="C1241" s="4" t="e">
        <f>IF(ISBLANK('Detailed Budget'!#REF!),"",('Detailed Budget'!#REF!))</f>
        <v>#REF!</v>
      </c>
      <c r="D1241" s="4" t="e">
        <f>IF(ISBLANK('Detailed Budget'!#REF!),"",('Detailed Budget'!#REF!))</f>
        <v>#REF!</v>
      </c>
      <c r="E1241" s="4" t="e">
        <f>IF(ISBLANK('Detailed Budget'!#REF!),"",('Detailed Budget'!#REF!))</f>
        <v>#REF!</v>
      </c>
      <c r="F1241" s="4" t="e">
        <f>IF(ISBLANK('Detailed Budget'!#REF!),"",('Detailed Budget'!#REF!))</f>
        <v>#REF!</v>
      </c>
      <c r="G1241" s="4" t="e">
        <f>IF(ISBLANK('Detailed Budget'!#REF!),"",('Detailed Budget'!#REF!))</f>
        <v>#REF!</v>
      </c>
      <c r="H1241" s="4" t="e">
        <f>'Detailed Budget'!#REF!</f>
        <v>#REF!</v>
      </c>
      <c r="I1241" s="4" t="e">
        <f>'Detailed Budget'!#REF!</f>
        <v>#REF!</v>
      </c>
    </row>
    <row r="1242" spans="1:9">
      <c r="A1242" s="4" t="e">
        <f>IF(ISBLANK('Detailed Budget'!#REF!),"",('Detailed Budget'!#REF!))</f>
        <v>#REF!</v>
      </c>
      <c r="B1242" s="4" t="e">
        <f>IF(ISBLANK('Detailed Budget'!#REF!),"",('Detailed Budget'!#REF!))</f>
        <v>#REF!</v>
      </c>
      <c r="C1242" s="4" t="e">
        <f>IF(ISBLANK('Detailed Budget'!#REF!),"",('Detailed Budget'!#REF!))</f>
        <v>#REF!</v>
      </c>
      <c r="D1242" s="4" t="e">
        <f>IF(ISBLANK('Detailed Budget'!#REF!),"",('Detailed Budget'!#REF!))</f>
        <v>#REF!</v>
      </c>
      <c r="E1242" s="4" t="e">
        <f>IF(ISBLANK('Detailed Budget'!#REF!),"",('Detailed Budget'!#REF!))</f>
        <v>#REF!</v>
      </c>
      <c r="F1242" s="4" t="e">
        <f>IF(ISBLANK('Detailed Budget'!#REF!),"",('Detailed Budget'!#REF!))</f>
        <v>#REF!</v>
      </c>
      <c r="G1242" s="4" t="e">
        <f>IF(ISBLANK('Detailed Budget'!#REF!),"",('Detailed Budget'!#REF!))</f>
        <v>#REF!</v>
      </c>
      <c r="H1242" s="4" t="e">
        <f>'Detailed Budget'!#REF!</f>
        <v>#REF!</v>
      </c>
      <c r="I1242" s="4" t="e">
        <f>'Detailed Budget'!#REF!</f>
        <v>#REF!</v>
      </c>
    </row>
    <row r="1243" spans="1:9">
      <c r="A1243" s="4" t="e">
        <f>IF(ISBLANK('Detailed Budget'!#REF!),"",('Detailed Budget'!#REF!))</f>
        <v>#REF!</v>
      </c>
      <c r="B1243" s="4" t="e">
        <f>IF(ISBLANK('Detailed Budget'!#REF!),"",('Detailed Budget'!#REF!))</f>
        <v>#REF!</v>
      </c>
      <c r="C1243" s="4" t="e">
        <f>IF(ISBLANK('Detailed Budget'!#REF!),"",('Detailed Budget'!#REF!))</f>
        <v>#REF!</v>
      </c>
      <c r="D1243" s="4" t="e">
        <f>IF(ISBLANK('Detailed Budget'!#REF!),"",('Detailed Budget'!#REF!))</f>
        <v>#REF!</v>
      </c>
      <c r="E1243" s="4" t="e">
        <f>IF(ISBLANK('Detailed Budget'!#REF!),"",('Detailed Budget'!#REF!))</f>
        <v>#REF!</v>
      </c>
      <c r="F1243" s="4" t="e">
        <f>IF(ISBLANK('Detailed Budget'!#REF!),"",('Detailed Budget'!#REF!))</f>
        <v>#REF!</v>
      </c>
      <c r="G1243" s="4" t="e">
        <f>IF(ISBLANK('Detailed Budget'!#REF!),"",('Detailed Budget'!#REF!))</f>
        <v>#REF!</v>
      </c>
      <c r="H1243" s="4" t="e">
        <f>'Detailed Budget'!#REF!</f>
        <v>#REF!</v>
      </c>
      <c r="I1243" s="4" t="e">
        <f>'Detailed Budget'!#REF!</f>
        <v>#REF!</v>
      </c>
    </row>
    <row r="1244" spans="1:9">
      <c r="A1244" s="4" t="e">
        <f>IF(ISBLANK('Detailed Budget'!#REF!),"",('Detailed Budget'!#REF!))</f>
        <v>#REF!</v>
      </c>
      <c r="B1244" s="4" t="e">
        <f>IF(ISBLANK('Detailed Budget'!#REF!),"",('Detailed Budget'!#REF!))</f>
        <v>#REF!</v>
      </c>
      <c r="C1244" s="4" t="e">
        <f>IF(ISBLANK('Detailed Budget'!#REF!),"",('Detailed Budget'!#REF!))</f>
        <v>#REF!</v>
      </c>
      <c r="D1244" s="4" t="e">
        <f>IF(ISBLANK('Detailed Budget'!#REF!),"",('Detailed Budget'!#REF!))</f>
        <v>#REF!</v>
      </c>
      <c r="E1244" s="4" t="e">
        <f>IF(ISBLANK('Detailed Budget'!#REF!),"",('Detailed Budget'!#REF!))</f>
        <v>#REF!</v>
      </c>
      <c r="F1244" s="4" t="e">
        <f>IF(ISBLANK('Detailed Budget'!#REF!),"",('Detailed Budget'!#REF!))</f>
        <v>#REF!</v>
      </c>
      <c r="G1244" s="4" t="e">
        <f>IF(ISBLANK('Detailed Budget'!#REF!),"",('Detailed Budget'!#REF!))</f>
        <v>#REF!</v>
      </c>
      <c r="H1244" s="4" t="e">
        <f>'Detailed Budget'!#REF!</f>
        <v>#REF!</v>
      </c>
      <c r="I1244" s="4" t="e">
        <f>'Detailed Budget'!#REF!</f>
        <v>#REF!</v>
      </c>
    </row>
    <row r="1245" spans="1:9">
      <c r="A1245" s="4" t="e">
        <f>IF(ISBLANK('Detailed Budget'!#REF!),"",('Detailed Budget'!#REF!))</f>
        <v>#REF!</v>
      </c>
      <c r="B1245" s="4" t="e">
        <f>IF(ISBLANK('Detailed Budget'!#REF!),"",('Detailed Budget'!#REF!))</f>
        <v>#REF!</v>
      </c>
      <c r="C1245" s="4" t="e">
        <f>IF(ISBLANK('Detailed Budget'!#REF!),"",('Detailed Budget'!#REF!))</f>
        <v>#REF!</v>
      </c>
      <c r="D1245" s="4" t="e">
        <f>IF(ISBLANK('Detailed Budget'!#REF!),"",('Detailed Budget'!#REF!))</f>
        <v>#REF!</v>
      </c>
      <c r="E1245" s="4" t="e">
        <f>IF(ISBLANK('Detailed Budget'!#REF!),"",('Detailed Budget'!#REF!))</f>
        <v>#REF!</v>
      </c>
      <c r="F1245" s="4" t="e">
        <f>IF(ISBLANK('Detailed Budget'!#REF!),"",('Detailed Budget'!#REF!))</f>
        <v>#REF!</v>
      </c>
      <c r="G1245" s="4" t="e">
        <f>IF(ISBLANK('Detailed Budget'!#REF!),"",('Detailed Budget'!#REF!))</f>
        <v>#REF!</v>
      </c>
      <c r="H1245" s="4" t="e">
        <f>'Detailed Budget'!#REF!</f>
        <v>#REF!</v>
      </c>
      <c r="I1245" s="4" t="e">
        <f>'Detailed Budget'!#REF!</f>
        <v>#REF!</v>
      </c>
    </row>
    <row r="1246" spans="1:9">
      <c r="A1246" s="4" t="e">
        <f>IF(ISBLANK('Detailed Budget'!#REF!),"",('Detailed Budget'!#REF!))</f>
        <v>#REF!</v>
      </c>
      <c r="B1246" s="4" t="e">
        <f>IF(ISBLANK('Detailed Budget'!#REF!),"",('Detailed Budget'!#REF!))</f>
        <v>#REF!</v>
      </c>
      <c r="C1246" s="4" t="e">
        <f>IF(ISBLANK('Detailed Budget'!#REF!),"",('Detailed Budget'!#REF!))</f>
        <v>#REF!</v>
      </c>
      <c r="D1246" s="4" t="e">
        <f>IF(ISBLANK('Detailed Budget'!#REF!),"",('Detailed Budget'!#REF!))</f>
        <v>#REF!</v>
      </c>
      <c r="E1246" s="4" t="e">
        <f>IF(ISBLANK('Detailed Budget'!#REF!),"",('Detailed Budget'!#REF!))</f>
        <v>#REF!</v>
      </c>
      <c r="F1246" s="4" t="e">
        <f>IF(ISBLANK('Detailed Budget'!#REF!),"",('Detailed Budget'!#REF!))</f>
        <v>#REF!</v>
      </c>
      <c r="G1246" s="4" t="e">
        <f>IF(ISBLANK('Detailed Budget'!#REF!),"",('Detailed Budget'!#REF!))</f>
        <v>#REF!</v>
      </c>
      <c r="H1246" s="4" t="e">
        <f>'Detailed Budget'!#REF!</f>
        <v>#REF!</v>
      </c>
      <c r="I1246" s="4" t="e">
        <f>'Detailed Budget'!#REF!</f>
        <v>#REF!</v>
      </c>
    </row>
    <row r="1247" spans="1:9">
      <c r="A1247" s="4" t="e">
        <f>IF(ISBLANK('Detailed Budget'!#REF!),"",('Detailed Budget'!#REF!))</f>
        <v>#REF!</v>
      </c>
      <c r="B1247" s="4" t="e">
        <f>IF(ISBLANK('Detailed Budget'!#REF!),"",('Detailed Budget'!#REF!))</f>
        <v>#REF!</v>
      </c>
      <c r="C1247" s="4" t="e">
        <f>IF(ISBLANK('Detailed Budget'!#REF!),"",('Detailed Budget'!#REF!))</f>
        <v>#REF!</v>
      </c>
      <c r="D1247" s="4" t="e">
        <f>IF(ISBLANK('Detailed Budget'!#REF!),"",('Detailed Budget'!#REF!))</f>
        <v>#REF!</v>
      </c>
      <c r="E1247" s="4" t="e">
        <f>IF(ISBLANK('Detailed Budget'!#REF!),"",('Detailed Budget'!#REF!))</f>
        <v>#REF!</v>
      </c>
      <c r="F1247" s="4" t="e">
        <f>IF(ISBLANK('Detailed Budget'!#REF!),"",('Detailed Budget'!#REF!))</f>
        <v>#REF!</v>
      </c>
      <c r="G1247" s="4" t="e">
        <f>IF(ISBLANK('Detailed Budget'!#REF!),"",('Detailed Budget'!#REF!))</f>
        <v>#REF!</v>
      </c>
      <c r="H1247" s="4" t="e">
        <f>'Detailed Budget'!#REF!</f>
        <v>#REF!</v>
      </c>
      <c r="I1247" s="4" t="e">
        <f>'Detailed Budget'!#REF!</f>
        <v>#REF!</v>
      </c>
    </row>
    <row r="1248" spans="1:9">
      <c r="A1248" s="4" t="e">
        <f>IF(ISBLANK('Detailed Budget'!#REF!),"",('Detailed Budget'!#REF!))</f>
        <v>#REF!</v>
      </c>
      <c r="B1248" s="4" t="e">
        <f>IF(ISBLANK('Detailed Budget'!#REF!),"",('Detailed Budget'!#REF!))</f>
        <v>#REF!</v>
      </c>
      <c r="C1248" s="4" t="e">
        <f>IF(ISBLANK('Detailed Budget'!#REF!),"",('Detailed Budget'!#REF!))</f>
        <v>#REF!</v>
      </c>
      <c r="D1248" s="4" t="e">
        <f>IF(ISBLANK('Detailed Budget'!#REF!),"",('Detailed Budget'!#REF!))</f>
        <v>#REF!</v>
      </c>
      <c r="E1248" s="4" t="e">
        <f>IF(ISBLANK('Detailed Budget'!#REF!),"",('Detailed Budget'!#REF!))</f>
        <v>#REF!</v>
      </c>
      <c r="F1248" s="4" t="e">
        <f>IF(ISBLANK('Detailed Budget'!#REF!),"",('Detailed Budget'!#REF!))</f>
        <v>#REF!</v>
      </c>
      <c r="G1248" s="4" t="e">
        <f>IF(ISBLANK('Detailed Budget'!#REF!),"",('Detailed Budget'!#REF!))</f>
        <v>#REF!</v>
      </c>
      <c r="H1248" s="4" t="e">
        <f>'Detailed Budget'!#REF!</f>
        <v>#REF!</v>
      </c>
      <c r="I1248" s="4" t="e">
        <f>'Detailed Budget'!#REF!</f>
        <v>#REF!</v>
      </c>
    </row>
    <row r="1249" spans="1:9">
      <c r="A1249" s="4" t="e">
        <f>IF(ISBLANK('Detailed Budget'!#REF!),"",('Detailed Budget'!#REF!))</f>
        <v>#REF!</v>
      </c>
      <c r="B1249" s="4" t="e">
        <f>IF(ISBLANK('Detailed Budget'!#REF!),"",('Detailed Budget'!#REF!))</f>
        <v>#REF!</v>
      </c>
      <c r="C1249" s="4" t="e">
        <f>IF(ISBLANK('Detailed Budget'!#REF!),"",('Detailed Budget'!#REF!))</f>
        <v>#REF!</v>
      </c>
      <c r="D1249" s="4" t="e">
        <f>IF(ISBLANK('Detailed Budget'!#REF!),"",('Detailed Budget'!#REF!))</f>
        <v>#REF!</v>
      </c>
      <c r="E1249" s="4" t="e">
        <f>IF(ISBLANK('Detailed Budget'!#REF!),"",('Detailed Budget'!#REF!))</f>
        <v>#REF!</v>
      </c>
      <c r="F1249" s="4" t="e">
        <f>IF(ISBLANK('Detailed Budget'!#REF!),"",('Detailed Budget'!#REF!))</f>
        <v>#REF!</v>
      </c>
      <c r="G1249" s="4" t="e">
        <f>IF(ISBLANK('Detailed Budget'!#REF!),"",('Detailed Budget'!#REF!))</f>
        <v>#REF!</v>
      </c>
      <c r="H1249" s="4" t="e">
        <f>'Detailed Budget'!#REF!</f>
        <v>#REF!</v>
      </c>
      <c r="I1249" s="4" t="e">
        <f>'Detailed Budget'!#REF!</f>
        <v>#REF!</v>
      </c>
    </row>
    <row r="1250" spans="1:9">
      <c r="A1250" s="4" t="e">
        <f>IF(ISBLANK('Detailed Budget'!#REF!),"",('Detailed Budget'!#REF!))</f>
        <v>#REF!</v>
      </c>
      <c r="B1250" s="4" t="e">
        <f>IF(ISBLANK('Detailed Budget'!#REF!),"",('Detailed Budget'!#REF!))</f>
        <v>#REF!</v>
      </c>
      <c r="C1250" s="4" t="e">
        <f>IF(ISBLANK('Detailed Budget'!#REF!),"",('Detailed Budget'!#REF!))</f>
        <v>#REF!</v>
      </c>
      <c r="D1250" s="4" t="e">
        <f>IF(ISBLANK('Detailed Budget'!#REF!),"",('Detailed Budget'!#REF!))</f>
        <v>#REF!</v>
      </c>
      <c r="E1250" s="4" t="e">
        <f>IF(ISBLANK('Detailed Budget'!#REF!),"",('Detailed Budget'!#REF!))</f>
        <v>#REF!</v>
      </c>
      <c r="F1250" s="4" t="e">
        <f>IF(ISBLANK('Detailed Budget'!#REF!),"",('Detailed Budget'!#REF!))</f>
        <v>#REF!</v>
      </c>
      <c r="G1250" s="4" t="e">
        <f>IF(ISBLANK('Detailed Budget'!#REF!),"",('Detailed Budget'!#REF!))</f>
        <v>#REF!</v>
      </c>
      <c r="H1250" s="4" t="e">
        <f>'Detailed Budget'!#REF!</f>
        <v>#REF!</v>
      </c>
      <c r="I1250" s="4" t="e">
        <f>'Detailed Budget'!#REF!</f>
        <v>#REF!</v>
      </c>
    </row>
    <row r="1251" spans="1:9">
      <c r="A1251" s="4" t="e">
        <f>IF(ISBLANK('Detailed Budget'!#REF!),"",('Detailed Budget'!#REF!))</f>
        <v>#REF!</v>
      </c>
      <c r="B1251" s="4" t="e">
        <f>IF(ISBLANK('Detailed Budget'!#REF!),"",('Detailed Budget'!#REF!))</f>
        <v>#REF!</v>
      </c>
      <c r="C1251" s="4" t="e">
        <f>IF(ISBLANK('Detailed Budget'!#REF!),"",('Detailed Budget'!#REF!))</f>
        <v>#REF!</v>
      </c>
      <c r="D1251" s="4" t="e">
        <f>IF(ISBLANK('Detailed Budget'!#REF!),"",('Detailed Budget'!#REF!))</f>
        <v>#REF!</v>
      </c>
      <c r="E1251" s="4" t="e">
        <f>IF(ISBLANK('Detailed Budget'!#REF!),"",('Detailed Budget'!#REF!))</f>
        <v>#REF!</v>
      </c>
      <c r="F1251" s="4" t="e">
        <f>IF(ISBLANK('Detailed Budget'!#REF!),"",('Detailed Budget'!#REF!))</f>
        <v>#REF!</v>
      </c>
      <c r="G1251" s="4" t="e">
        <f>IF(ISBLANK('Detailed Budget'!#REF!),"",('Detailed Budget'!#REF!))</f>
        <v>#REF!</v>
      </c>
      <c r="H1251" s="4" t="e">
        <f>'Detailed Budget'!#REF!</f>
        <v>#REF!</v>
      </c>
      <c r="I1251" s="4" t="e">
        <f>'Detailed Budget'!#REF!</f>
        <v>#REF!</v>
      </c>
    </row>
    <row r="1252" spans="1:9">
      <c r="A1252" s="4" t="e">
        <f>IF(ISBLANK('Detailed Budget'!#REF!),"",('Detailed Budget'!#REF!))</f>
        <v>#REF!</v>
      </c>
      <c r="B1252" s="4" t="e">
        <f>IF(ISBLANK('Detailed Budget'!#REF!),"",('Detailed Budget'!#REF!))</f>
        <v>#REF!</v>
      </c>
      <c r="C1252" s="4" t="e">
        <f>IF(ISBLANK('Detailed Budget'!#REF!),"",('Detailed Budget'!#REF!))</f>
        <v>#REF!</v>
      </c>
      <c r="D1252" s="4" t="e">
        <f>IF(ISBLANK('Detailed Budget'!#REF!),"",('Detailed Budget'!#REF!))</f>
        <v>#REF!</v>
      </c>
      <c r="E1252" s="4" t="e">
        <f>IF(ISBLANK('Detailed Budget'!#REF!),"",('Detailed Budget'!#REF!))</f>
        <v>#REF!</v>
      </c>
      <c r="F1252" s="4" t="e">
        <f>IF(ISBLANK('Detailed Budget'!#REF!),"",('Detailed Budget'!#REF!))</f>
        <v>#REF!</v>
      </c>
      <c r="G1252" s="4" t="e">
        <f>IF(ISBLANK('Detailed Budget'!#REF!),"",('Detailed Budget'!#REF!))</f>
        <v>#REF!</v>
      </c>
      <c r="H1252" s="4" t="e">
        <f>'Detailed Budget'!#REF!</f>
        <v>#REF!</v>
      </c>
      <c r="I1252" s="4" t="e">
        <f>'Detailed Budget'!#REF!</f>
        <v>#REF!</v>
      </c>
    </row>
    <row r="1253" spans="1:9">
      <c r="A1253" s="4" t="e">
        <f>IF(ISBLANK('Detailed Budget'!#REF!),"",('Detailed Budget'!#REF!))</f>
        <v>#REF!</v>
      </c>
      <c r="B1253" s="4" t="e">
        <f>IF(ISBLANK('Detailed Budget'!#REF!),"",('Detailed Budget'!#REF!))</f>
        <v>#REF!</v>
      </c>
      <c r="C1253" s="4" t="e">
        <f>IF(ISBLANK('Detailed Budget'!#REF!),"",('Detailed Budget'!#REF!))</f>
        <v>#REF!</v>
      </c>
      <c r="D1253" s="4" t="e">
        <f>IF(ISBLANK('Detailed Budget'!#REF!),"",('Detailed Budget'!#REF!))</f>
        <v>#REF!</v>
      </c>
      <c r="E1253" s="4" t="e">
        <f>IF(ISBLANK('Detailed Budget'!#REF!),"",('Detailed Budget'!#REF!))</f>
        <v>#REF!</v>
      </c>
      <c r="F1253" s="4" t="e">
        <f>IF(ISBLANK('Detailed Budget'!#REF!),"",('Detailed Budget'!#REF!))</f>
        <v>#REF!</v>
      </c>
      <c r="G1253" s="4" t="str">
        <f>IF(ISBLANK('Detailed Budget'!A138),"",('Detailed Budget'!A138))</f>
        <v>Create NSW request Allocation total</v>
      </c>
      <c r="H1253" s="4" t="e">
        <f>'Detailed Budget'!#REF!</f>
        <v>#REF!</v>
      </c>
      <c r="I1253" s="4" t="e">
        <f>'Detailed Budget'!#REF!</f>
        <v>#REF!</v>
      </c>
    </row>
    <row r="1254" spans="1:9">
      <c r="A1254" s="4" t="e">
        <f>IF(ISBLANK('Detailed Budget'!#REF!),"",('Detailed Budget'!#REF!))</f>
        <v>#REF!</v>
      </c>
      <c r="B1254" s="4" t="e">
        <f>IF(ISBLANK('Detailed Budget'!#REF!),"",('Detailed Budget'!#REF!))</f>
        <v>#REF!</v>
      </c>
      <c r="C1254" s="4" t="e">
        <f>IF(ISBLANK('Detailed Budget'!#REF!),"",('Detailed Budget'!#REF!))</f>
        <v>#REF!</v>
      </c>
      <c r="D1254" s="4" t="e">
        <f>IF(ISBLANK('Detailed Budget'!#REF!),"",('Detailed Budget'!#REF!))</f>
        <v>#REF!</v>
      </c>
      <c r="E1254" s="4" t="e">
        <f>IF(ISBLANK('Detailed Budget'!#REF!),"",('Detailed Budget'!#REF!))</f>
        <v>#REF!</v>
      </c>
      <c r="F1254" s="4" t="e">
        <f>IF(ISBLANK('Detailed Budget'!#REF!),"",('Detailed Budget'!#REF!))</f>
        <v>#REF!</v>
      </c>
      <c r="G1254" s="4" t="str">
        <f>IF(ISBLANK('Detailed Budget'!A139),"",('Detailed Budget'!A139))</f>
        <v>Total Expenditure</v>
      </c>
      <c r="H1254" s="4" t="e">
        <f>'Detailed Budget'!#REF!</f>
        <v>#REF!</v>
      </c>
      <c r="I1254" s="4" t="e">
        <f>'Detailed Budget'!#REF!</f>
        <v>#REF!</v>
      </c>
    </row>
    <row r="1255" spans="1:9">
      <c r="A1255" s="4" t="e">
        <f>IF(ISBLANK('Detailed Budget'!#REF!),"",('Detailed Budget'!#REF!))</f>
        <v>#REF!</v>
      </c>
      <c r="B1255" s="4" t="e">
        <f>IF(ISBLANK('Detailed Budget'!#REF!),"",('Detailed Budget'!#REF!))</f>
        <v>#REF!</v>
      </c>
      <c r="C1255" s="4" t="e">
        <f>IF(ISBLANK('Detailed Budget'!#REF!),"",('Detailed Budget'!#REF!))</f>
        <v>#REF!</v>
      </c>
      <c r="D1255" s="4" t="e">
        <f>IF(ISBLANK('Detailed Budget'!#REF!),"",('Detailed Budget'!#REF!))</f>
        <v>#REF!</v>
      </c>
      <c r="E1255" s="4" t="e">
        <f>IF(ISBLANK('Detailed Budget'!#REF!),"",('Detailed Budget'!#REF!))</f>
        <v>#REF!</v>
      </c>
      <c r="F1255" s="4" t="e">
        <f>IF(ISBLANK('Detailed Budget'!#REF!),"",('Detailed Budget'!#REF!))</f>
        <v>#REF!</v>
      </c>
      <c r="G1255" s="4" t="str">
        <f>IF(ISBLANK('Detailed Budget'!A140),"",('Detailed Budget'!A140))</f>
        <v/>
      </c>
      <c r="H1255" s="4" t="e">
        <f>'Detailed Budget'!#REF!</f>
        <v>#REF!</v>
      </c>
      <c r="I1255" s="4" t="e">
        <f>'Detailed Budget'!#REF!</f>
        <v>#REF!</v>
      </c>
    </row>
    <row r="1256" spans="1:9">
      <c r="A1256" s="4" t="e">
        <f>IF(ISBLANK('Detailed Budget'!#REF!),"",('Detailed Budget'!#REF!))</f>
        <v>#REF!</v>
      </c>
      <c r="B1256" s="4" t="e">
        <f>IF(ISBLANK('Detailed Budget'!#REF!),"",('Detailed Budget'!#REF!))</f>
        <v>#REF!</v>
      </c>
      <c r="C1256" s="4" t="e">
        <f>IF(ISBLANK('Detailed Budget'!#REF!),"",('Detailed Budget'!#REF!))</f>
        <v>#REF!</v>
      </c>
      <c r="D1256" s="4" t="e">
        <f>IF(ISBLANK('Detailed Budget'!#REF!),"",('Detailed Budget'!#REF!))</f>
        <v>#REF!</v>
      </c>
      <c r="E1256" s="4" t="e">
        <f>IF(ISBLANK('Detailed Budget'!#REF!),"",('Detailed Budget'!#REF!))</f>
        <v>#REF!</v>
      </c>
      <c r="F1256" s="4" t="e">
        <f>IF(ISBLANK('Detailed Budget'!#REF!),"",('Detailed Budget'!#REF!))</f>
        <v>#REF!</v>
      </c>
      <c r="G1256" s="4" t="str">
        <f>IF(ISBLANK('Detailed Budget'!A141),"",('Detailed Budget'!A141))</f>
        <v>Net result</v>
      </c>
      <c r="H1256" s="4" t="e">
        <f>'Detailed Budget'!#REF!</f>
        <v>#REF!</v>
      </c>
      <c r="I1256" s="4" t="e">
        <f>'Detailed Budget'!#REF!</f>
        <v>#REF!</v>
      </c>
    </row>
    <row r="1257" spans="1:9">
      <c r="A1257" s="4" t="e">
        <f>IF(ISBLANK('Detailed Budget'!#REF!),"",('Detailed Budget'!#REF!))</f>
        <v>#REF!</v>
      </c>
      <c r="B1257" s="4" t="e">
        <f>IF(ISBLANK('Detailed Budget'!#REF!),"",('Detailed Budget'!#REF!))</f>
        <v>#REF!</v>
      </c>
      <c r="C1257" s="4" t="e">
        <f>IF(ISBLANK('Detailed Budget'!#REF!),"",('Detailed Budget'!#REF!))</f>
        <v>#REF!</v>
      </c>
      <c r="D1257" s="4" t="e">
        <f>IF(ISBLANK('Detailed Budget'!#REF!),"",('Detailed Budget'!#REF!))</f>
        <v>#REF!</v>
      </c>
      <c r="E1257" s="4" t="e">
        <f>IF(ISBLANK('Detailed Budget'!#REF!),"",('Detailed Budget'!#REF!))</f>
        <v>#REF!</v>
      </c>
      <c r="F1257" s="4" t="e">
        <f>IF(ISBLANK('Detailed Budget'!#REF!),"",('Detailed Budget'!#REF!))</f>
        <v>#REF!</v>
      </c>
      <c r="G1257" s="4" t="str">
        <f>IF(ISBLANK('Detailed Budget'!A142),"",('Detailed Budget'!A142))</f>
        <v/>
      </c>
      <c r="H1257" s="4" t="e">
        <f>'Detailed Budget'!#REF!</f>
        <v>#REF!</v>
      </c>
      <c r="I1257" s="4" t="e">
        <f>'Detailed Budget'!#REF!</f>
        <v>#REF!</v>
      </c>
    </row>
    <row r="1258" spans="1:9">
      <c r="A1258" s="4" t="e">
        <f>IF(ISBLANK('Detailed Budget'!#REF!),"",('Detailed Budget'!#REF!))</f>
        <v>#REF!</v>
      </c>
      <c r="B1258" s="4" t="e">
        <f>IF(ISBLANK('Detailed Budget'!#REF!),"",('Detailed Budget'!#REF!))</f>
        <v>#REF!</v>
      </c>
      <c r="C1258" s="4" t="e">
        <f>IF(ISBLANK('Detailed Budget'!#REF!),"",('Detailed Budget'!#REF!))</f>
        <v>#REF!</v>
      </c>
      <c r="D1258" s="4" t="e">
        <f>IF(ISBLANK('Detailed Budget'!#REF!),"",('Detailed Budget'!#REF!))</f>
        <v>#REF!</v>
      </c>
      <c r="E1258" s="4" t="e">
        <f>IF(ISBLANK('Detailed Budget'!#REF!),"",('Detailed Budget'!#REF!))</f>
        <v>#REF!</v>
      </c>
      <c r="F1258" s="4" t="e">
        <f>IF(ISBLANK('Detailed Budget'!#REF!),"",('Detailed Budget'!#REF!))</f>
        <v>#REF!</v>
      </c>
      <c r="G1258" s="4" t="str">
        <f>IF(ISBLANK('Detailed Budget'!A143),"",('Detailed Budget'!A143))</f>
        <v/>
      </c>
      <c r="H1258" s="4" t="e">
        <f>'Detailed Budget'!#REF!</f>
        <v>#REF!</v>
      </c>
      <c r="I1258" s="4" t="e">
        <f>'Detailed Budget'!#REF!</f>
        <v>#REF!</v>
      </c>
    </row>
    <row r="1259" spans="1:9">
      <c r="A1259" s="4" t="e">
        <f>IF(ISBLANK('Detailed Budget'!#REF!),"",('Detailed Budget'!#REF!))</f>
        <v>#REF!</v>
      </c>
      <c r="B1259" s="4" t="e">
        <f>IF(ISBLANK('Detailed Budget'!#REF!),"",('Detailed Budget'!#REF!))</f>
        <v>#REF!</v>
      </c>
      <c r="C1259" s="4" t="e">
        <f>IF(ISBLANK('Detailed Budget'!#REF!),"",('Detailed Budget'!#REF!))</f>
        <v>#REF!</v>
      </c>
      <c r="D1259" s="4" t="e">
        <f>IF(ISBLANK('Detailed Budget'!#REF!),"",('Detailed Budget'!#REF!))</f>
        <v>#REF!</v>
      </c>
      <c r="E1259" s="4" t="e">
        <f>IF(ISBLANK('Detailed Budget'!#REF!),"",('Detailed Budget'!#REF!))</f>
        <v>#REF!</v>
      </c>
      <c r="F1259" s="4" t="e">
        <f>IF(ISBLANK('Detailed Budget'!#REF!),"",('Detailed Budget'!#REF!))</f>
        <v>#REF!</v>
      </c>
      <c r="G1259" s="4" t="str">
        <f>IF(ISBLANK('Detailed Budget'!A144),"",('Detailed Budget'!A144))</f>
        <v/>
      </c>
      <c r="H1259" s="4" t="e">
        <f>'Detailed Budget'!#REF!</f>
        <v>#REF!</v>
      </c>
      <c r="I1259" s="4" t="e">
        <f>'Detailed Budget'!#REF!</f>
        <v>#REF!</v>
      </c>
    </row>
    <row r="1260" spans="1:9">
      <c r="A1260" s="4" t="e">
        <f>IF(ISBLANK('Detailed Budget'!#REF!),"",('Detailed Budget'!#REF!))</f>
        <v>#REF!</v>
      </c>
      <c r="B1260" s="4" t="e">
        <f>IF(ISBLANK('Detailed Budget'!#REF!),"",('Detailed Budget'!#REF!))</f>
        <v>#REF!</v>
      </c>
      <c r="C1260" s="4" t="e">
        <f>IF(ISBLANK('Detailed Budget'!#REF!),"",('Detailed Budget'!#REF!))</f>
        <v>#REF!</v>
      </c>
      <c r="D1260" s="4" t="e">
        <f>IF(ISBLANK('Detailed Budget'!#REF!),"",('Detailed Budget'!#REF!))</f>
        <v>#REF!</v>
      </c>
      <c r="E1260" s="4" t="e">
        <f>IF(ISBLANK('Detailed Budget'!#REF!),"",('Detailed Budget'!#REF!))</f>
        <v>#REF!</v>
      </c>
      <c r="F1260" s="4" t="e">
        <f>IF(ISBLANK('Detailed Budget'!#REF!),"",('Detailed Budget'!#REF!))</f>
        <v>#REF!</v>
      </c>
      <c r="G1260" s="4" t="str">
        <f>IF(ISBLANK('Detailed Budget'!A145),"",('Detailed Budget'!A145))</f>
        <v/>
      </c>
      <c r="H1260" s="4" t="e">
        <f>'Detailed Budget'!#REF!</f>
        <v>#REF!</v>
      </c>
      <c r="I1260" s="4" t="e">
        <f>'Detailed Budget'!#REF!</f>
        <v>#REF!</v>
      </c>
    </row>
    <row r="1261" spans="1:9">
      <c r="A1261" s="4" t="e">
        <f>IF(ISBLANK('Detailed Budget'!#REF!),"",('Detailed Budget'!#REF!))</f>
        <v>#REF!</v>
      </c>
      <c r="B1261" s="4" t="e">
        <f>IF(ISBLANK('Detailed Budget'!#REF!),"",('Detailed Budget'!#REF!))</f>
        <v>#REF!</v>
      </c>
      <c r="C1261" s="4" t="e">
        <f>IF(ISBLANK('Detailed Budget'!#REF!),"",('Detailed Budget'!#REF!))</f>
        <v>#REF!</v>
      </c>
      <c r="D1261" s="4" t="e">
        <f>IF(ISBLANK('Detailed Budget'!#REF!),"",('Detailed Budget'!#REF!))</f>
        <v>#REF!</v>
      </c>
      <c r="E1261" s="4" t="e">
        <f>IF(ISBLANK('Detailed Budget'!#REF!),"",('Detailed Budget'!#REF!))</f>
        <v>#REF!</v>
      </c>
      <c r="F1261" s="4" t="e">
        <f>IF(ISBLANK('Detailed Budget'!#REF!),"",('Detailed Budget'!#REF!))</f>
        <v>#REF!</v>
      </c>
      <c r="G1261" s="4" t="str">
        <f>IF(ISBLANK('Detailed Budget'!A146),"",('Detailed Budget'!A146))</f>
        <v/>
      </c>
      <c r="H1261" s="4" t="e">
        <f>'Detailed Budget'!#REF!</f>
        <v>#REF!</v>
      </c>
      <c r="I1261" s="4" t="e">
        <f>'Detailed Budget'!#REF!</f>
        <v>#REF!</v>
      </c>
    </row>
    <row r="1262" spans="1:9">
      <c r="A1262" t="e">
        <f>IF(ISBLANK(#REF!),"",(#REF!))</f>
        <v>#REF!</v>
      </c>
      <c r="B1262" t="e">
        <f>IF(ISBLANK(#REF!),"",(#REF!))</f>
        <v>#REF!</v>
      </c>
      <c r="C1262" t="e">
        <f>IF(ISBLANK(#REF!),"",(#REF!))</f>
        <v>#REF!</v>
      </c>
      <c r="D1262" t="e">
        <f>IF(ISBLANK(#REF!),"",(#REF!))</f>
        <v>#REF!</v>
      </c>
      <c r="E1262" t="e">
        <f>IF(ISBLANK(#REF!),"",(#REF!))</f>
        <v>#REF!</v>
      </c>
      <c r="G1262" t="e">
        <f>IF(ISBLANK(#REF!),"",(#REF!))</f>
        <v>#REF!</v>
      </c>
      <c r="H1262" t="e">
        <f>#REF!</f>
        <v>#REF!</v>
      </c>
      <c r="I1262" t="e">
        <f>#REF!</f>
        <v>#REF!</v>
      </c>
    </row>
    <row r="1263" spans="1:9">
      <c r="A1263" t="e">
        <f>IF(ISBLANK(#REF!),"",(#REF!))</f>
        <v>#REF!</v>
      </c>
      <c r="B1263" t="e">
        <f>IF(ISBLANK(#REF!),"",(#REF!))</f>
        <v>#REF!</v>
      </c>
      <c r="C1263" t="e">
        <f>IF(ISBLANK(#REF!),"",(#REF!))</f>
        <v>#REF!</v>
      </c>
      <c r="D1263" t="e">
        <f>IF(ISBLANK(#REF!),"",(#REF!))</f>
        <v>#REF!</v>
      </c>
      <c r="E1263" t="e">
        <f>IF(ISBLANK(#REF!),"",(#REF!))</f>
        <v>#REF!</v>
      </c>
      <c r="G1263" t="e">
        <f>IF(ISBLANK(#REF!),"",(#REF!))</f>
        <v>#REF!</v>
      </c>
      <c r="H1263" t="e">
        <f>#REF!</f>
        <v>#REF!</v>
      </c>
      <c r="I1263" t="e">
        <f>#REF!</f>
        <v>#REF!</v>
      </c>
    </row>
    <row r="1264" spans="1:9">
      <c r="A1264" t="e">
        <f>IF(ISBLANK(#REF!),"",(#REF!))</f>
        <v>#REF!</v>
      </c>
      <c r="B1264" t="e">
        <f>IF(ISBLANK(#REF!),"",(#REF!))</f>
        <v>#REF!</v>
      </c>
      <c r="C1264" t="e">
        <f>IF(ISBLANK(#REF!),"",(#REF!))</f>
        <v>#REF!</v>
      </c>
      <c r="D1264" t="e">
        <f>IF(ISBLANK(#REF!),"",(#REF!))</f>
        <v>#REF!</v>
      </c>
      <c r="E1264" t="e">
        <f>IF(ISBLANK(#REF!),"",(#REF!))</f>
        <v>#REF!</v>
      </c>
      <c r="G1264" t="e">
        <f>IF(ISBLANK(#REF!),"",(#REF!))</f>
        <v>#REF!</v>
      </c>
      <c r="H1264" t="e">
        <f>#REF!</f>
        <v>#REF!</v>
      </c>
      <c r="I1264" t="e">
        <f>#REF!</f>
        <v>#REF!</v>
      </c>
    </row>
    <row r="1265" spans="1:9">
      <c r="A1265" t="e">
        <f>IF(ISBLANK(#REF!),"",(#REF!))</f>
        <v>#REF!</v>
      </c>
      <c r="B1265" t="e">
        <f>IF(ISBLANK(#REF!),"",(#REF!))</f>
        <v>#REF!</v>
      </c>
      <c r="C1265" t="e">
        <f>IF(ISBLANK(#REF!),"",(#REF!))</f>
        <v>#REF!</v>
      </c>
      <c r="D1265" t="e">
        <f>IF(ISBLANK(#REF!),"",(#REF!))</f>
        <v>#REF!</v>
      </c>
      <c r="E1265" t="e">
        <f>IF(ISBLANK(#REF!),"",(#REF!))</f>
        <v>#REF!</v>
      </c>
      <c r="G1265" t="e">
        <f>IF(ISBLANK(#REF!),"",(#REF!))</f>
        <v>#REF!</v>
      </c>
      <c r="H1265" t="e">
        <f>#REF!</f>
        <v>#REF!</v>
      </c>
      <c r="I1265" t="e">
        <f>#REF!</f>
        <v>#REF!</v>
      </c>
    </row>
    <row r="1266" spans="1:9">
      <c r="A1266" t="e">
        <f>IF(ISBLANK(#REF!),"",(#REF!))</f>
        <v>#REF!</v>
      </c>
      <c r="B1266" t="e">
        <f>IF(ISBLANK(#REF!),"",(#REF!))</f>
        <v>#REF!</v>
      </c>
      <c r="C1266" t="e">
        <f>IF(ISBLANK(#REF!),"",(#REF!))</f>
        <v>#REF!</v>
      </c>
      <c r="D1266" t="e">
        <f>IF(ISBLANK(#REF!),"",(#REF!))</f>
        <v>#REF!</v>
      </c>
      <c r="E1266" t="e">
        <f>IF(ISBLANK(#REF!),"",(#REF!))</f>
        <v>#REF!</v>
      </c>
      <c r="G1266" t="e">
        <f>IF(ISBLANK(#REF!),"",(#REF!))</f>
        <v>#REF!</v>
      </c>
      <c r="H1266" t="e">
        <f>#REF!</f>
        <v>#REF!</v>
      </c>
      <c r="I1266" t="e">
        <f>#REF!</f>
        <v>#REF!</v>
      </c>
    </row>
    <row r="1267" spans="1:9">
      <c r="A1267" t="e">
        <f>IF(ISBLANK(#REF!),"",(#REF!))</f>
        <v>#REF!</v>
      </c>
      <c r="B1267" t="e">
        <f>IF(ISBLANK(#REF!),"",(#REF!))</f>
        <v>#REF!</v>
      </c>
      <c r="C1267" t="e">
        <f>IF(ISBLANK(#REF!),"",(#REF!))</f>
        <v>#REF!</v>
      </c>
      <c r="D1267" t="e">
        <f>IF(ISBLANK(#REF!),"",(#REF!))</f>
        <v>#REF!</v>
      </c>
      <c r="E1267" t="e">
        <f>IF(ISBLANK(#REF!),"",(#REF!))</f>
        <v>#REF!</v>
      </c>
      <c r="G1267" t="e">
        <f>IF(ISBLANK(#REF!),"",(#REF!))</f>
        <v>#REF!</v>
      </c>
      <c r="H1267" t="e">
        <f>#REF!</f>
        <v>#REF!</v>
      </c>
      <c r="I1267" t="e">
        <f>#REF!</f>
        <v>#REF!</v>
      </c>
    </row>
    <row r="1268" spans="1:9">
      <c r="A1268" t="e">
        <f>IF(ISBLANK(#REF!),"",(#REF!))</f>
        <v>#REF!</v>
      </c>
      <c r="B1268" t="e">
        <f>IF(ISBLANK(#REF!),"",(#REF!))</f>
        <v>#REF!</v>
      </c>
      <c r="C1268" t="e">
        <f>IF(ISBLANK(#REF!),"",(#REF!))</f>
        <v>#REF!</v>
      </c>
      <c r="D1268" t="e">
        <f>IF(ISBLANK(#REF!),"",(#REF!))</f>
        <v>#REF!</v>
      </c>
      <c r="E1268" t="e">
        <f>IF(ISBLANK(#REF!),"",(#REF!))</f>
        <v>#REF!</v>
      </c>
      <c r="G1268" t="e">
        <f>IF(ISBLANK(#REF!),"",(#REF!))</f>
        <v>#REF!</v>
      </c>
      <c r="H1268" t="e">
        <f>#REF!</f>
        <v>#REF!</v>
      </c>
      <c r="I1268" t="e">
        <f>#REF!</f>
        <v>#REF!</v>
      </c>
    </row>
    <row r="1269" spans="1:9">
      <c r="A1269" t="e">
        <f>IF(ISBLANK(#REF!),"",(#REF!))</f>
        <v>#REF!</v>
      </c>
      <c r="B1269" t="e">
        <f>IF(ISBLANK(#REF!),"",(#REF!))</f>
        <v>#REF!</v>
      </c>
      <c r="C1269" t="e">
        <f>IF(ISBLANK(#REF!),"",(#REF!))</f>
        <v>#REF!</v>
      </c>
      <c r="D1269" t="e">
        <f>IF(ISBLANK(#REF!),"",(#REF!))</f>
        <v>#REF!</v>
      </c>
      <c r="E1269" t="e">
        <f>IF(ISBLANK(#REF!),"",(#REF!))</f>
        <v>#REF!</v>
      </c>
      <c r="G1269" t="e">
        <f>IF(ISBLANK(#REF!),"",(#REF!))</f>
        <v>#REF!</v>
      </c>
      <c r="H1269" t="e">
        <f>#REF!</f>
        <v>#REF!</v>
      </c>
      <c r="I1269" t="e">
        <f>#REF!</f>
        <v>#REF!</v>
      </c>
    </row>
    <row r="1270" spans="1:9">
      <c r="A1270" t="e">
        <f>IF(ISBLANK(#REF!),"",(#REF!))</f>
        <v>#REF!</v>
      </c>
      <c r="B1270" t="e">
        <f>IF(ISBLANK(#REF!),"",(#REF!))</f>
        <v>#REF!</v>
      </c>
      <c r="C1270" t="e">
        <f>IF(ISBLANK(#REF!),"",(#REF!))</f>
        <v>#REF!</v>
      </c>
      <c r="D1270" t="e">
        <f>IF(ISBLANK(#REF!),"",(#REF!))</f>
        <v>#REF!</v>
      </c>
      <c r="E1270" t="e">
        <f>IF(ISBLANK(#REF!),"",(#REF!))</f>
        <v>#REF!</v>
      </c>
      <c r="G1270" t="e">
        <f>IF(ISBLANK(#REF!),"",(#REF!))</f>
        <v>#REF!</v>
      </c>
      <c r="H1270" t="e">
        <f>#REF!</f>
        <v>#REF!</v>
      </c>
      <c r="I1270" t="e">
        <f>#REF!</f>
        <v>#REF!</v>
      </c>
    </row>
    <row r="1271" spans="1:9">
      <c r="A1271" t="e">
        <f>IF(ISBLANK(#REF!),"",(#REF!))</f>
        <v>#REF!</v>
      </c>
      <c r="B1271" t="e">
        <f>IF(ISBLANK(#REF!),"",(#REF!))</f>
        <v>#REF!</v>
      </c>
      <c r="C1271" t="e">
        <f>IF(ISBLANK(#REF!),"",(#REF!))</f>
        <v>#REF!</v>
      </c>
      <c r="D1271" t="e">
        <f>IF(ISBLANK(#REF!),"",(#REF!))</f>
        <v>#REF!</v>
      </c>
      <c r="E1271" t="e">
        <f>IF(ISBLANK(#REF!),"",(#REF!))</f>
        <v>#REF!</v>
      </c>
      <c r="G1271" t="e">
        <f>IF(ISBLANK(#REF!),"",(#REF!))</f>
        <v>#REF!</v>
      </c>
      <c r="H1271" t="e">
        <f>#REF!</f>
        <v>#REF!</v>
      </c>
      <c r="I1271" t="e">
        <f>#REF!</f>
        <v>#REF!</v>
      </c>
    </row>
    <row r="1272" spans="1:9">
      <c r="A1272" t="e">
        <f>IF(ISBLANK(#REF!),"",(#REF!))</f>
        <v>#REF!</v>
      </c>
      <c r="B1272" t="e">
        <f>IF(ISBLANK(#REF!),"",(#REF!))</f>
        <v>#REF!</v>
      </c>
      <c r="C1272" t="e">
        <f>IF(ISBLANK(#REF!),"",(#REF!))</f>
        <v>#REF!</v>
      </c>
      <c r="D1272" t="e">
        <f>IF(ISBLANK(#REF!),"",(#REF!))</f>
        <v>#REF!</v>
      </c>
      <c r="E1272" t="e">
        <f>IF(ISBLANK(#REF!),"",(#REF!))</f>
        <v>#REF!</v>
      </c>
      <c r="G1272" t="e">
        <f>IF(ISBLANK(#REF!),"",(#REF!))</f>
        <v>#REF!</v>
      </c>
      <c r="H1272" t="e">
        <f>#REF!</f>
        <v>#REF!</v>
      </c>
      <c r="I1272" t="e">
        <f>#REF!</f>
        <v>#REF!</v>
      </c>
    </row>
    <row r="1273" spans="1:9">
      <c r="A1273" t="e">
        <f>IF(ISBLANK(#REF!),"",(#REF!))</f>
        <v>#REF!</v>
      </c>
      <c r="B1273" t="e">
        <f>IF(ISBLANK(#REF!),"",(#REF!))</f>
        <v>#REF!</v>
      </c>
      <c r="C1273" t="e">
        <f>IF(ISBLANK(#REF!),"",(#REF!))</f>
        <v>#REF!</v>
      </c>
      <c r="D1273" t="e">
        <f>IF(ISBLANK(#REF!),"",(#REF!))</f>
        <v>#REF!</v>
      </c>
      <c r="E1273" t="e">
        <f>IF(ISBLANK(#REF!),"",(#REF!))</f>
        <v>#REF!</v>
      </c>
      <c r="G1273" t="e">
        <f>IF(ISBLANK(#REF!),"",(#REF!))</f>
        <v>#REF!</v>
      </c>
      <c r="H1273" t="e">
        <f>#REF!</f>
        <v>#REF!</v>
      </c>
      <c r="I1273" t="e">
        <f>#REF!</f>
        <v>#REF!</v>
      </c>
    </row>
    <row r="1274" spans="1:9">
      <c r="A1274" t="e">
        <f>IF(ISBLANK(#REF!),"",(#REF!))</f>
        <v>#REF!</v>
      </c>
      <c r="B1274" t="e">
        <f>IF(ISBLANK(#REF!),"",(#REF!))</f>
        <v>#REF!</v>
      </c>
      <c r="C1274" t="e">
        <f>IF(ISBLANK(#REF!),"",(#REF!))</f>
        <v>#REF!</v>
      </c>
      <c r="D1274" t="e">
        <f>IF(ISBLANK(#REF!),"",(#REF!))</f>
        <v>#REF!</v>
      </c>
      <c r="E1274" t="e">
        <f>IF(ISBLANK(#REF!),"",(#REF!))</f>
        <v>#REF!</v>
      </c>
      <c r="G1274" t="e">
        <f>IF(ISBLANK(#REF!),"",(#REF!))</f>
        <v>#REF!</v>
      </c>
      <c r="H1274" t="e">
        <f>#REF!</f>
        <v>#REF!</v>
      </c>
      <c r="I1274" t="e">
        <f>#REF!</f>
        <v>#REF!</v>
      </c>
    </row>
    <row r="1275" spans="1:9">
      <c r="A1275" t="e">
        <f>IF(ISBLANK(#REF!),"",(#REF!))</f>
        <v>#REF!</v>
      </c>
      <c r="B1275" t="e">
        <f>IF(ISBLANK(#REF!),"",(#REF!))</f>
        <v>#REF!</v>
      </c>
      <c r="C1275" t="e">
        <f>IF(ISBLANK(#REF!),"",(#REF!))</f>
        <v>#REF!</v>
      </c>
      <c r="D1275" t="e">
        <f>IF(ISBLANK(#REF!),"",(#REF!))</f>
        <v>#REF!</v>
      </c>
      <c r="E1275" t="e">
        <f>IF(ISBLANK(#REF!),"",(#REF!))</f>
        <v>#REF!</v>
      </c>
      <c r="G1275" t="e">
        <f>IF(ISBLANK(#REF!),"",(#REF!))</f>
        <v>#REF!</v>
      </c>
      <c r="H1275" t="e">
        <f>#REF!</f>
        <v>#REF!</v>
      </c>
      <c r="I1275" t="e">
        <f>#REF!</f>
        <v>#REF!</v>
      </c>
    </row>
    <row r="1276" spans="1:9">
      <c r="A1276" t="e">
        <f>IF(ISBLANK(#REF!),"",(#REF!))</f>
        <v>#REF!</v>
      </c>
      <c r="B1276" t="e">
        <f>IF(ISBLANK(#REF!),"",(#REF!))</f>
        <v>#REF!</v>
      </c>
      <c r="C1276" t="e">
        <f>IF(ISBLANK(#REF!),"",(#REF!))</f>
        <v>#REF!</v>
      </c>
      <c r="D1276" t="e">
        <f>IF(ISBLANK(#REF!),"",(#REF!))</f>
        <v>#REF!</v>
      </c>
      <c r="E1276" t="e">
        <f>IF(ISBLANK(#REF!),"",(#REF!))</f>
        <v>#REF!</v>
      </c>
      <c r="G1276" t="e">
        <f>IF(ISBLANK(#REF!),"",(#REF!))</f>
        <v>#REF!</v>
      </c>
      <c r="H1276" t="e">
        <f>#REF!</f>
        <v>#REF!</v>
      </c>
      <c r="I1276" t="e">
        <f>#REF!</f>
        <v>#REF!</v>
      </c>
    </row>
    <row r="1277" spans="1:9">
      <c r="A1277" t="e">
        <f>IF(ISBLANK(#REF!),"",(#REF!))</f>
        <v>#REF!</v>
      </c>
      <c r="B1277" t="e">
        <f>IF(ISBLANK(#REF!),"",(#REF!))</f>
        <v>#REF!</v>
      </c>
      <c r="C1277" t="e">
        <f>IF(ISBLANK(#REF!),"",(#REF!))</f>
        <v>#REF!</v>
      </c>
      <c r="D1277" t="e">
        <f>IF(ISBLANK(#REF!),"",(#REF!))</f>
        <v>#REF!</v>
      </c>
      <c r="E1277" t="e">
        <f>IF(ISBLANK(#REF!),"",(#REF!))</f>
        <v>#REF!</v>
      </c>
      <c r="G1277" t="e">
        <f>IF(ISBLANK(#REF!),"",(#REF!))</f>
        <v>#REF!</v>
      </c>
      <c r="H1277" t="e">
        <f>#REF!</f>
        <v>#REF!</v>
      </c>
      <c r="I1277" t="e">
        <f>#REF!</f>
        <v>#REF!</v>
      </c>
    </row>
    <row r="1278" spans="1:9">
      <c r="A1278" t="e">
        <f>IF(ISBLANK(#REF!),"",(#REF!))</f>
        <v>#REF!</v>
      </c>
      <c r="B1278" t="e">
        <f>IF(ISBLANK(#REF!),"",(#REF!))</f>
        <v>#REF!</v>
      </c>
      <c r="C1278" t="e">
        <f>IF(ISBLANK(#REF!),"",(#REF!))</f>
        <v>#REF!</v>
      </c>
      <c r="D1278" t="e">
        <f>IF(ISBLANK(#REF!),"",(#REF!))</f>
        <v>#REF!</v>
      </c>
      <c r="E1278" t="e">
        <f>IF(ISBLANK(#REF!),"",(#REF!))</f>
        <v>#REF!</v>
      </c>
      <c r="G1278" t="e">
        <f>IF(ISBLANK(#REF!),"",(#REF!))</f>
        <v>#REF!</v>
      </c>
      <c r="H1278" t="e">
        <f>#REF!</f>
        <v>#REF!</v>
      </c>
      <c r="I1278" t="e">
        <f>#REF!</f>
        <v>#REF!</v>
      </c>
    </row>
    <row r="1279" spans="1:9">
      <c r="A1279" t="e">
        <f>IF(ISBLANK(#REF!),"",(#REF!))</f>
        <v>#REF!</v>
      </c>
      <c r="B1279" t="e">
        <f>IF(ISBLANK(#REF!),"",(#REF!))</f>
        <v>#REF!</v>
      </c>
      <c r="C1279" t="e">
        <f>IF(ISBLANK(#REF!),"",(#REF!))</f>
        <v>#REF!</v>
      </c>
      <c r="D1279" t="e">
        <f>IF(ISBLANK(#REF!),"",(#REF!))</f>
        <v>#REF!</v>
      </c>
      <c r="E1279" t="e">
        <f>IF(ISBLANK(#REF!),"",(#REF!))</f>
        <v>#REF!</v>
      </c>
      <c r="G1279" t="e">
        <f>IF(ISBLANK(#REF!),"",(#REF!))</f>
        <v>#REF!</v>
      </c>
      <c r="H1279" t="e">
        <f>#REF!</f>
        <v>#REF!</v>
      </c>
      <c r="I1279" t="e">
        <f>#REF!</f>
        <v>#REF!</v>
      </c>
    </row>
    <row r="1280" spans="1:9">
      <c r="A1280" t="e">
        <f>IF(ISBLANK(#REF!),"",(#REF!))</f>
        <v>#REF!</v>
      </c>
      <c r="B1280" t="e">
        <f>IF(ISBLANK(#REF!),"",(#REF!))</f>
        <v>#REF!</v>
      </c>
      <c r="C1280" t="e">
        <f>IF(ISBLANK(#REF!),"",(#REF!))</f>
        <v>#REF!</v>
      </c>
      <c r="D1280" t="e">
        <f>IF(ISBLANK(#REF!),"",(#REF!))</f>
        <v>#REF!</v>
      </c>
      <c r="E1280" t="e">
        <f>IF(ISBLANK(#REF!),"",(#REF!))</f>
        <v>#REF!</v>
      </c>
      <c r="G1280" t="e">
        <f>IF(ISBLANK(#REF!),"",(#REF!))</f>
        <v>#REF!</v>
      </c>
      <c r="H1280" t="e">
        <f>#REF!</f>
        <v>#REF!</v>
      </c>
      <c r="I1280" t="e">
        <f>#REF!</f>
        <v>#REF!</v>
      </c>
    </row>
    <row r="1281" spans="1:9">
      <c r="A1281" t="e">
        <f>IF(ISBLANK(#REF!),"",(#REF!))</f>
        <v>#REF!</v>
      </c>
      <c r="B1281" t="e">
        <f>IF(ISBLANK(#REF!),"",(#REF!))</f>
        <v>#REF!</v>
      </c>
      <c r="C1281" t="e">
        <f>IF(ISBLANK(#REF!),"",(#REF!))</f>
        <v>#REF!</v>
      </c>
      <c r="D1281" t="e">
        <f>IF(ISBLANK(#REF!),"",(#REF!))</f>
        <v>#REF!</v>
      </c>
      <c r="E1281" t="e">
        <f>IF(ISBLANK(#REF!),"",(#REF!))</f>
        <v>#REF!</v>
      </c>
      <c r="G1281" t="e">
        <f>IF(ISBLANK(#REF!),"",(#REF!))</f>
        <v>#REF!</v>
      </c>
      <c r="H1281" t="e">
        <f>#REF!</f>
        <v>#REF!</v>
      </c>
      <c r="I1281" t="e">
        <f>#REF!</f>
        <v>#REF!</v>
      </c>
    </row>
    <row r="1282" spans="1:9">
      <c r="A1282" t="e">
        <f>IF(ISBLANK(#REF!),"",(#REF!))</f>
        <v>#REF!</v>
      </c>
      <c r="B1282" t="e">
        <f>IF(ISBLANK(#REF!),"",(#REF!))</f>
        <v>#REF!</v>
      </c>
      <c r="C1282" t="e">
        <f>IF(ISBLANK(#REF!),"",(#REF!))</f>
        <v>#REF!</v>
      </c>
      <c r="D1282" t="e">
        <f>IF(ISBLANK(#REF!),"",(#REF!))</f>
        <v>#REF!</v>
      </c>
      <c r="E1282" t="e">
        <f>IF(ISBLANK(#REF!),"",(#REF!))</f>
        <v>#REF!</v>
      </c>
      <c r="G1282" t="e">
        <f>IF(ISBLANK(#REF!),"",(#REF!))</f>
        <v>#REF!</v>
      </c>
      <c r="H1282" t="e">
        <f>#REF!</f>
        <v>#REF!</v>
      </c>
      <c r="I1282" t="e">
        <f>#REF!</f>
        <v>#REF!</v>
      </c>
    </row>
    <row r="1283" spans="1:9">
      <c r="A1283" t="e">
        <f>IF(ISBLANK(#REF!),"",(#REF!))</f>
        <v>#REF!</v>
      </c>
      <c r="B1283" t="e">
        <f>IF(ISBLANK(#REF!),"",(#REF!))</f>
        <v>#REF!</v>
      </c>
      <c r="C1283" t="e">
        <f>IF(ISBLANK(#REF!),"",(#REF!))</f>
        <v>#REF!</v>
      </c>
      <c r="D1283" t="e">
        <f>IF(ISBLANK(#REF!),"",(#REF!))</f>
        <v>#REF!</v>
      </c>
      <c r="E1283" t="e">
        <f>IF(ISBLANK(#REF!),"",(#REF!))</f>
        <v>#REF!</v>
      </c>
      <c r="G1283" t="e">
        <f>IF(ISBLANK(#REF!),"",(#REF!))</f>
        <v>#REF!</v>
      </c>
      <c r="H1283" t="e">
        <f>#REF!</f>
        <v>#REF!</v>
      </c>
      <c r="I1283" t="e">
        <f>#REF!</f>
        <v>#REF!</v>
      </c>
    </row>
    <row r="1284" spans="1:9">
      <c r="A1284" t="e">
        <f>IF(ISBLANK(#REF!),"",(#REF!))</f>
        <v>#REF!</v>
      </c>
      <c r="B1284" t="e">
        <f>IF(ISBLANK(#REF!),"",(#REF!))</f>
        <v>#REF!</v>
      </c>
      <c r="C1284" t="e">
        <f>IF(ISBLANK(#REF!),"",(#REF!))</f>
        <v>#REF!</v>
      </c>
      <c r="D1284" t="e">
        <f>IF(ISBLANK(#REF!),"",(#REF!))</f>
        <v>#REF!</v>
      </c>
      <c r="E1284" t="e">
        <f>IF(ISBLANK(#REF!),"",(#REF!))</f>
        <v>#REF!</v>
      </c>
      <c r="G1284" t="e">
        <f>IF(ISBLANK(#REF!),"",(#REF!))</f>
        <v>#REF!</v>
      </c>
      <c r="H1284" t="e">
        <f>#REF!</f>
        <v>#REF!</v>
      </c>
      <c r="I1284" t="e">
        <f>#REF!</f>
        <v>#REF!</v>
      </c>
    </row>
    <row r="1285" spans="1:9">
      <c r="A1285" t="e">
        <f>IF(ISBLANK(#REF!),"",(#REF!))</f>
        <v>#REF!</v>
      </c>
      <c r="B1285" t="e">
        <f>IF(ISBLANK(#REF!),"",(#REF!))</f>
        <v>#REF!</v>
      </c>
      <c r="C1285" t="e">
        <f>IF(ISBLANK(#REF!),"",(#REF!))</f>
        <v>#REF!</v>
      </c>
      <c r="D1285" t="e">
        <f>IF(ISBLANK(#REF!),"",(#REF!))</f>
        <v>#REF!</v>
      </c>
      <c r="E1285" t="e">
        <f>IF(ISBLANK(#REF!),"",(#REF!))</f>
        <v>#REF!</v>
      </c>
      <c r="G1285" t="e">
        <f>IF(ISBLANK(#REF!),"",(#REF!))</f>
        <v>#REF!</v>
      </c>
      <c r="H1285" t="e">
        <f>#REF!</f>
        <v>#REF!</v>
      </c>
      <c r="I1285" t="e">
        <f>#REF!</f>
        <v>#REF!</v>
      </c>
    </row>
    <row r="1286" spans="1:9">
      <c r="A1286" t="e">
        <f>IF(ISBLANK(#REF!),"",(#REF!))</f>
        <v>#REF!</v>
      </c>
      <c r="B1286" t="e">
        <f>IF(ISBLANK(#REF!),"",(#REF!))</f>
        <v>#REF!</v>
      </c>
      <c r="C1286" t="e">
        <f>IF(ISBLANK(#REF!),"",(#REF!))</f>
        <v>#REF!</v>
      </c>
      <c r="D1286" t="e">
        <f>IF(ISBLANK(#REF!),"",(#REF!))</f>
        <v>#REF!</v>
      </c>
      <c r="E1286" t="e">
        <f>IF(ISBLANK(#REF!),"",(#REF!))</f>
        <v>#REF!</v>
      </c>
      <c r="G1286" t="e">
        <f>IF(ISBLANK(#REF!),"",(#REF!))</f>
        <v>#REF!</v>
      </c>
      <c r="H1286" t="e">
        <f>#REF!</f>
        <v>#REF!</v>
      </c>
      <c r="I1286" t="e">
        <f>#REF!</f>
        <v>#REF!</v>
      </c>
    </row>
    <row r="1287" spans="1:9">
      <c r="A1287" t="e">
        <f>IF(ISBLANK(#REF!),"",(#REF!))</f>
        <v>#REF!</v>
      </c>
      <c r="B1287" t="e">
        <f>IF(ISBLANK(#REF!),"",(#REF!))</f>
        <v>#REF!</v>
      </c>
      <c r="C1287" t="e">
        <f>IF(ISBLANK(#REF!),"",(#REF!))</f>
        <v>#REF!</v>
      </c>
      <c r="D1287" t="e">
        <f>IF(ISBLANK(#REF!),"",(#REF!))</f>
        <v>#REF!</v>
      </c>
      <c r="E1287" t="e">
        <f>IF(ISBLANK(#REF!),"",(#REF!))</f>
        <v>#REF!</v>
      </c>
      <c r="G1287" t="e">
        <f>IF(ISBLANK(#REF!),"",(#REF!))</f>
        <v>#REF!</v>
      </c>
      <c r="H1287" t="e">
        <f>#REF!</f>
        <v>#REF!</v>
      </c>
      <c r="I1287" t="e">
        <f>#REF!</f>
        <v>#REF!</v>
      </c>
    </row>
    <row r="1288" spans="1:9">
      <c r="A1288" t="e">
        <f>IF(ISBLANK(#REF!),"",(#REF!))</f>
        <v>#REF!</v>
      </c>
      <c r="B1288" t="e">
        <f>IF(ISBLANK(#REF!),"",(#REF!))</f>
        <v>#REF!</v>
      </c>
      <c r="C1288" t="e">
        <f>IF(ISBLANK(#REF!),"",(#REF!))</f>
        <v>#REF!</v>
      </c>
      <c r="D1288" t="e">
        <f>IF(ISBLANK(#REF!),"",(#REF!))</f>
        <v>#REF!</v>
      </c>
      <c r="E1288" t="e">
        <f>IF(ISBLANK(#REF!),"",(#REF!))</f>
        <v>#REF!</v>
      </c>
      <c r="G1288" t="e">
        <f>IF(ISBLANK(#REF!),"",(#REF!))</f>
        <v>#REF!</v>
      </c>
      <c r="H1288" t="e">
        <f>#REF!</f>
        <v>#REF!</v>
      </c>
      <c r="I1288" t="e">
        <f>#REF!</f>
        <v>#REF!</v>
      </c>
    </row>
    <row r="1289" spans="1:9">
      <c r="A1289" t="e">
        <f>IF(ISBLANK(#REF!),"",(#REF!))</f>
        <v>#REF!</v>
      </c>
      <c r="B1289" t="e">
        <f>IF(ISBLANK(#REF!),"",(#REF!))</f>
        <v>#REF!</v>
      </c>
      <c r="C1289" t="e">
        <f>IF(ISBLANK(#REF!),"",(#REF!))</f>
        <v>#REF!</v>
      </c>
      <c r="D1289" t="e">
        <f>IF(ISBLANK(#REF!),"",(#REF!))</f>
        <v>#REF!</v>
      </c>
      <c r="E1289" t="e">
        <f>IF(ISBLANK(#REF!),"",(#REF!))</f>
        <v>#REF!</v>
      </c>
      <c r="G1289" t="e">
        <f>IF(ISBLANK(#REF!),"",(#REF!))</f>
        <v>#REF!</v>
      </c>
      <c r="H1289" t="e">
        <f>#REF!</f>
        <v>#REF!</v>
      </c>
      <c r="I1289" t="e">
        <f>#REF!</f>
        <v>#REF!</v>
      </c>
    </row>
    <row r="1290" spans="1:9">
      <c r="A1290" t="e">
        <f>IF(ISBLANK(#REF!),"",(#REF!))</f>
        <v>#REF!</v>
      </c>
      <c r="B1290" t="e">
        <f>IF(ISBLANK(#REF!),"",(#REF!))</f>
        <v>#REF!</v>
      </c>
      <c r="C1290" t="e">
        <f>IF(ISBLANK(#REF!),"",(#REF!))</f>
        <v>#REF!</v>
      </c>
      <c r="D1290" t="e">
        <f>IF(ISBLANK(#REF!),"",(#REF!))</f>
        <v>#REF!</v>
      </c>
      <c r="E1290" t="e">
        <f>IF(ISBLANK(#REF!),"",(#REF!))</f>
        <v>#REF!</v>
      </c>
      <c r="G1290" t="e">
        <f>IF(ISBLANK(#REF!),"",(#REF!))</f>
        <v>#REF!</v>
      </c>
      <c r="H1290" t="e">
        <f>#REF!</f>
        <v>#REF!</v>
      </c>
      <c r="I1290" t="e">
        <f>#REF!</f>
        <v>#REF!</v>
      </c>
    </row>
    <row r="1291" spans="1:9">
      <c r="A1291" t="e">
        <f>IF(ISBLANK(#REF!),"",(#REF!))</f>
        <v>#REF!</v>
      </c>
      <c r="B1291" t="e">
        <f>IF(ISBLANK(#REF!),"",(#REF!))</f>
        <v>#REF!</v>
      </c>
      <c r="C1291" t="e">
        <f>IF(ISBLANK(#REF!),"",(#REF!))</f>
        <v>#REF!</v>
      </c>
      <c r="D1291" t="e">
        <f>IF(ISBLANK(#REF!),"",(#REF!))</f>
        <v>#REF!</v>
      </c>
      <c r="E1291" t="e">
        <f>IF(ISBLANK(#REF!),"",(#REF!))</f>
        <v>#REF!</v>
      </c>
      <c r="G1291" t="e">
        <f>IF(ISBLANK(#REF!),"",(#REF!))</f>
        <v>#REF!</v>
      </c>
      <c r="H1291" t="e">
        <f>#REF!</f>
        <v>#REF!</v>
      </c>
      <c r="I1291" t="e">
        <f>#REF!</f>
        <v>#REF!</v>
      </c>
    </row>
    <row r="1292" spans="1:9">
      <c r="A1292" t="e">
        <f>IF(ISBLANK(#REF!),"",(#REF!))</f>
        <v>#REF!</v>
      </c>
      <c r="B1292" t="e">
        <f>IF(ISBLANK(#REF!),"",(#REF!))</f>
        <v>#REF!</v>
      </c>
      <c r="C1292" t="e">
        <f>IF(ISBLANK(#REF!),"",(#REF!))</f>
        <v>#REF!</v>
      </c>
      <c r="D1292" t="e">
        <f>IF(ISBLANK(#REF!),"",(#REF!))</f>
        <v>#REF!</v>
      </c>
      <c r="E1292" t="e">
        <f>IF(ISBLANK(#REF!),"",(#REF!))</f>
        <v>#REF!</v>
      </c>
      <c r="G1292" t="e">
        <f>IF(ISBLANK(#REF!),"",(#REF!))</f>
        <v>#REF!</v>
      </c>
      <c r="H1292" t="e">
        <f>#REF!</f>
        <v>#REF!</v>
      </c>
      <c r="I1292" t="e">
        <f>#REF!</f>
        <v>#REF!</v>
      </c>
    </row>
    <row r="1293" spans="1:9">
      <c r="A1293" t="e">
        <f>IF(ISBLANK(#REF!),"",(#REF!))</f>
        <v>#REF!</v>
      </c>
      <c r="B1293" t="e">
        <f>IF(ISBLANK(#REF!),"",(#REF!))</f>
        <v>#REF!</v>
      </c>
      <c r="C1293" t="e">
        <f>IF(ISBLANK(#REF!),"",(#REF!))</f>
        <v>#REF!</v>
      </c>
      <c r="D1293" t="e">
        <f>IF(ISBLANK(#REF!),"",(#REF!))</f>
        <v>#REF!</v>
      </c>
      <c r="E1293" t="e">
        <f>IF(ISBLANK(#REF!),"",(#REF!))</f>
        <v>#REF!</v>
      </c>
      <c r="G1293" t="e">
        <f>IF(ISBLANK(#REF!),"",(#REF!))</f>
        <v>#REF!</v>
      </c>
      <c r="H1293" t="e">
        <f>#REF!</f>
        <v>#REF!</v>
      </c>
      <c r="I1293" t="e">
        <f>#REF!</f>
        <v>#REF!</v>
      </c>
    </row>
    <row r="1294" spans="1:9">
      <c r="A1294" t="e">
        <f>IF(ISBLANK(#REF!),"",(#REF!))</f>
        <v>#REF!</v>
      </c>
      <c r="B1294" t="e">
        <f>IF(ISBLANK(#REF!),"",(#REF!))</f>
        <v>#REF!</v>
      </c>
      <c r="C1294" t="e">
        <f>IF(ISBLANK(#REF!),"",(#REF!))</f>
        <v>#REF!</v>
      </c>
      <c r="D1294" t="e">
        <f>IF(ISBLANK(#REF!),"",(#REF!))</f>
        <v>#REF!</v>
      </c>
      <c r="E1294" t="e">
        <f>IF(ISBLANK(#REF!),"",(#REF!))</f>
        <v>#REF!</v>
      </c>
      <c r="G1294" t="e">
        <f>IF(ISBLANK(#REF!),"",(#REF!))</f>
        <v>#REF!</v>
      </c>
      <c r="H1294" t="e">
        <f>#REF!</f>
        <v>#REF!</v>
      </c>
      <c r="I1294" t="e">
        <f>#REF!</f>
        <v>#REF!</v>
      </c>
    </row>
    <row r="1295" spans="1:9">
      <c r="A1295" t="e">
        <f>IF(ISBLANK(#REF!),"",(#REF!))</f>
        <v>#REF!</v>
      </c>
      <c r="B1295" t="e">
        <f>IF(ISBLANK(#REF!),"",(#REF!))</f>
        <v>#REF!</v>
      </c>
      <c r="C1295" t="e">
        <f>IF(ISBLANK(#REF!),"",(#REF!))</f>
        <v>#REF!</v>
      </c>
      <c r="D1295" t="e">
        <f>IF(ISBLANK(#REF!),"",(#REF!))</f>
        <v>#REF!</v>
      </c>
      <c r="E1295" t="e">
        <f>IF(ISBLANK(#REF!),"",(#REF!))</f>
        <v>#REF!</v>
      </c>
      <c r="G1295" t="e">
        <f>IF(ISBLANK(#REF!),"",(#REF!))</f>
        <v>#REF!</v>
      </c>
      <c r="H1295" t="e">
        <f>#REF!</f>
        <v>#REF!</v>
      </c>
      <c r="I1295" t="e">
        <f>#REF!</f>
        <v>#REF!</v>
      </c>
    </row>
    <row r="1296" spans="1:9">
      <c r="A1296" t="e">
        <f>IF(ISBLANK(#REF!),"",(#REF!))</f>
        <v>#REF!</v>
      </c>
      <c r="B1296" t="e">
        <f>IF(ISBLANK(#REF!),"",(#REF!))</f>
        <v>#REF!</v>
      </c>
      <c r="C1296" t="e">
        <f>IF(ISBLANK(#REF!),"",(#REF!))</f>
        <v>#REF!</v>
      </c>
      <c r="D1296" t="e">
        <f>IF(ISBLANK(#REF!),"",(#REF!))</f>
        <v>#REF!</v>
      </c>
      <c r="E1296" t="e">
        <f>IF(ISBLANK(#REF!),"",(#REF!))</f>
        <v>#REF!</v>
      </c>
      <c r="G1296" t="e">
        <f>IF(ISBLANK(#REF!),"",(#REF!))</f>
        <v>#REF!</v>
      </c>
      <c r="H1296" t="e">
        <f>#REF!</f>
        <v>#REF!</v>
      </c>
      <c r="I1296" t="e">
        <f>#REF!</f>
        <v>#REF!</v>
      </c>
    </row>
    <row r="1297" spans="1:9">
      <c r="A1297" t="e">
        <f>IF(ISBLANK(#REF!),"",(#REF!))</f>
        <v>#REF!</v>
      </c>
      <c r="B1297" t="e">
        <f>IF(ISBLANK(#REF!),"",(#REF!))</f>
        <v>#REF!</v>
      </c>
      <c r="C1297" t="e">
        <f>IF(ISBLANK(#REF!),"",(#REF!))</f>
        <v>#REF!</v>
      </c>
      <c r="D1297" t="e">
        <f>IF(ISBLANK(#REF!),"",(#REF!))</f>
        <v>#REF!</v>
      </c>
      <c r="E1297" t="e">
        <f>IF(ISBLANK(#REF!),"",(#REF!))</f>
        <v>#REF!</v>
      </c>
      <c r="G1297" t="e">
        <f>IF(ISBLANK(#REF!),"",(#REF!))</f>
        <v>#REF!</v>
      </c>
      <c r="H1297" t="e">
        <f>#REF!</f>
        <v>#REF!</v>
      </c>
      <c r="I1297" t="e">
        <f>#REF!</f>
        <v>#REF!</v>
      </c>
    </row>
    <row r="1298" spans="1:9">
      <c r="A1298" t="e">
        <f>IF(ISBLANK(#REF!),"",(#REF!))</f>
        <v>#REF!</v>
      </c>
      <c r="B1298" t="e">
        <f>IF(ISBLANK(#REF!),"",(#REF!))</f>
        <v>#REF!</v>
      </c>
      <c r="C1298" t="e">
        <f>IF(ISBLANK(#REF!),"",(#REF!))</f>
        <v>#REF!</v>
      </c>
      <c r="D1298" t="e">
        <f>IF(ISBLANK(#REF!),"",(#REF!))</f>
        <v>#REF!</v>
      </c>
      <c r="E1298" t="e">
        <f>IF(ISBLANK(#REF!),"",(#REF!))</f>
        <v>#REF!</v>
      </c>
      <c r="G1298" t="e">
        <f>IF(ISBLANK(#REF!),"",(#REF!))</f>
        <v>#REF!</v>
      </c>
      <c r="H1298" t="e">
        <f>#REF!</f>
        <v>#REF!</v>
      </c>
      <c r="I1298" t="e">
        <f>#REF!</f>
        <v>#REF!</v>
      </c>
    </row>
    <row r="1299" spans="1:9">
      <c r="A1299" t="e">
        <f>IF(ISBLANK(#REF!),"",(#REF!))</f>
        <v>#REF!</v>
      </c>
      <c r="B1299" t="e">
        <f>IF(ISBLANK(#REF!),"",(#REF!))</f>
        <v>#REF!</v>
      </c>
      <c r="C1299" t="e">
        <f>IF(ISBLANK(#REF!),"",(#REF!))</f>
        <v>#REF!</v>
      </c>
      <c r="D1299" t="e">
        <f>IF(ISBLANK(#REF!),"",(#REF!))</f>
        <v>#REF!</v>
      </c>
      <c r="E1299" t="e">
        <f>IF(ISBLANK(#REF!),"",(#REF!))</f>
        <v>#REF!</v>
      </c>
      <c r="G1299" t="e">
        <f>IF(ISBLANK(#REF!),"",(#REF!))</f>
        <v>#REF!</v>
      </c>
      <c r="H1299" t="e">
        <f>#REF!</f>
        <v>#REF!</v>
      </c>
      <c r="I1299" t="e">
        <f>#REF!</f>
        <v>#REF!</v>
      </c>
    </row>
    <row r="1300" spans="1:9">
      <c r="A1300" t="e">
        <f>IF(ISBLANK(#REF!),"",(#REF!))</f>
        <v>#REF!</v>
      </c>
      <c r="B1300" t="e">
        <f>IF(ISBLANK(#REF!),"",(#REF!))</f>
        <v>#REF!</v>
      </c>
      <c r="C1300" t="e">
        <f>IF(ISBLANK(#REF!),"",(#REF!))</f>
        <v>#REF!</v>
      </c>
      <c r="D1300" t="e">
        <f>IF(ISBLANK(#REF!),"",(#REF!))</f>
        <v>#REF!</v>
      </c>
      <c r="E1300" t="e">
        <f>IF(ISBLANK(#REF!),"",(#REF!))</f>
        <v>#REF!</v>
      </c>
      <c r="G1300" t="e">
        <f>IF(ISBLANK(#REF!),"",(#REF!))</f>
        <v>#REF!</v>
      </c>
      <c r="H1300" t="e">
        <f>#REF!</f>
        <v>#REF!</v>
      </c>
      <c r="I1300" t="e">
        <f>#REF!</f>
        <v>#REF!</v>
      </c>
    </row>
    <row r="1301" spans="1:9">
      <c r="A1301" t="e">
        <f>IF(ISBLANK(#REF!),"",(#REF!))</f>
        <v>#REF!</v>
      </c>
      <c r="B1301" t="e">
        <f>IF(ISBLANK(#REF!),"",(#REF!))</f>
        <v>#REF!</v>
      </c>
      <c r="C1301" t="e">
        <f>IF(ISBLANK(#REF!),"",(#REF!))</f>
        <v>#REF!</v>
      </c>
      <c r="D1301" t="e">
        <f>IF(ISBLANK(#REF!),"",(#REF!))</f>
        <v>#REF!</v>
      </c>
      <c r="E1301" t="e">
        <f>IF(ISBLANK(#REF!),"",(#REF!))</f>
        <v>#REF!</v>
      </c>
      <c r="G1301" t="e">
        <f>IF(ISBLANK(#REF!),"",(#REF!))</f>
        <v>#REF!</v>
      </c>
      <c r="H1301" t="e">
        <f>#REF!</f>
        <v>#REF!</v>
      </c>
      <c r="I1301" t="e">
        <f>#REF!</f>
        <v>#REF!</v>
      </c>
    </row>
    <row r="1302" spans="1:9">
      <c r="A1302" t="e">
        <f>IF(ISBLANK(#REF!),"",(#REF!))</f>
        <v>#REF!</v>
      </c>
      <c r="B1302" t="e">
        <f>IF(ISBLANK(#REF!),"",(#REF!))</f>
        <v>#REF!</v>
      </c>
      <c r="C1302" t="e">
        <f>IF(ISBLANK(#REF!),"",(#REF!))</f>
        <v>#REF!</v>
      </c>
      <c r="D1302" t="e">
        <f>IF(ISBLANK(#REF!),"",(#REF!))</f>
        <v>#REF!</v>
      </c>
      <c r="E1302" t="e">
        <f>IF(ISBLANK(#REF!),"",(#REF!))</f>
        <v>#REF!</v>
      </c>
      <c r="G1302" t="e">
        <f>IF(ISBLANK(#REF!),"",(#REF!))</f>
        <v>#REF!</v>
      </c>
      <c r="H1302" t="e">
        <f>#REF!</f>
        <v>#REF!</v>
      </c>
      <c r="I1302" t="e">
        <f>#REF!</f>
        <v>#REF!</v>
      </c>
    </row>
  </sheetData>
  <sheetProtection password="B2F4" sheet="1" objects="1" scenarios="1"/>
  <pageMargins left="0.7" right="0.7" top="0.75" bottom="0.75" header="0.3" footer="0.3"/>
  <headerFooter>
    <oddHeader>&amp;C&amp;"Calibri"&amp;10&amp;KFF0000 OFFICIAL&amp;1#_x000D_</oddHeader>
    <oddFooter>&amp;C_x000D_&amp;1#&amp;"Calibri"&amp;10&amp;KFF0000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65111-49B1-4D3F-B1ED-F003D3A2625C}">
  <sheetPr codeName="Sheet1">
    <tabColor rgb="FFFFFFCC"/>
  </sheetPr>
  <dimension ref="A1:M142"/>
  <sheetViews>
    <sheetView showGridLines="0" zoomScaleNormal="100" workbookViewId="0">
      <pane xSplit="1" ySplit="4" topLeftCell="B91" activePane="bottomRight" state="frozen"/>
      <selection pane="bottomRight" activeCell="B65" sqref="B65"/>
      <selection pane="bottomLeft" activeCell="G6" sqref="G6"/>
      <selection pane="topRight" activeCell="H1" sqref="H1"/>
    </sheetView>
  </sheetViews>
  <sheetFormatPr defaultColWidth="8.7109375" defaultRowHeight="14.45"/>
  <cols>
    <col min="1" max="1" width="53.5703125" style="29" customWidth="1"/>
    <col min="2" max="2" width="17.140625" style="13" customWidth="1"/>
    <col min="3" max="3" width="13.42578125" style="9" customWidth="1"/>
    <col min="4" max="4" width="88" style="24" customWidth="1"/>
    <col min="5" max="13" width="8.7109375" style="93"/>
  </cols>
  <sheetData>
    <row r="1" spans="1:13" ht="18.600000000000001">
      <c r="A1" s="61" t="s">
        <v>28</v>
      </c>
      <c r="B1" s="61"/>
      <c r="C1" s="61"/>
      <c r="D1" s="87"/>
    </row>
    <row r="2" spans="1:13">
      <c r="A2" s="62" t="s">
        <v>29</v>
      </c>
      <c r="B2" s="62"/>
      <c r="C2" s="62"/>
      <c r="D2" s="88"/>
    </row>
    <row r="3" spans="1:13">
      <c r="A3" s="26"/>
      <c r="B3" s="3"/>
      <c r="C3" s="5"/>
      <c r="D3" s="22"/>
    </row>
    <row r="4" spans="1:13" s="6" customFormat="1" ht="36.950000000000003">
      <c r="A4" s="7" t="s">
        <v>30</v>
      </c>
      <c r="B4" s="84"/>
      <c r="C4" s="8"/>
      <c r="D4" s="23" t="s">
        <v>31</v>
      </c>
      <c r="E4" s="94"/>
      <c r="F4" s="94"/>
      <c r="G4" s="94"/>
      <c r="H4" s="94"/>
      <c r="I4" s="94"/>
      <c r="J4" s="94"/>
      <c r="K4" s="94"/>
      <c r="L4" s="94"/>
      <c r="M4" s="94"/>
    </row>
    <row r="5" spans="1:13" s="9" customFormat="1" ht="23.45" customHeight="1">
      <c r="A5" s="10" t="s">
        <v>32</v>
      </c>
      <c r="B5" s="11"/>
      <c r="C5" s="259" t="s">
        <v>33</v>
      </c>
      <c r="D5" s="260"/>
      <c r="E5" s="91"/>
      <c r="F5" s="91"/>
      <c r="G5" s="91"/>
      <c r="H5" s="91"/>
      <c r="I5" s="91"/>
      <c r="J5" s="91"/>
      <c r="K5" s="91"/>
      <c r="L5" s="91"/>
      <c r="M5" s="91"/>
    </row>
    <row r="6" spans="1:13" ht="29.1">
      <c r="A6" s="27"/>
      <c r="B6" s="12"/>
      <c r="C6" s="47" t="s">
        <v>34</v>
      </c>
      <c r="D6" s="45" t="s">
        <v>35</v>
      </c>
    </row>
    <row r="7" spans="1:13" ht="18.600000000000001">
      <c r="A7" s="63" t="s">
        <v>36</v>
      </c>
      <c r="B7" s="14"/>
    </row>
    <row r="8" spans="1:13">
      <c r="A8" s="28" t="s">
        <v>37</v>
      </c>
      <c r="B8" s="18"/>
      <c r="C8" s="19"/>
      <c r="D8" s="25"/>
    </row>
    <row r="9" spans="1:13" s="64" customFormat="1" ht="15.6">
      <c r="A9" s="34" t="s">
        <v>38</v>
      </c>
      <c r="B9" s="85">
        <f>SUBTOTAL(9,B8:B8)</f>
        <v>0</v>
      </c>
      <c r="C9" s="91"/>
      <c r="D9" s="92"/>
      <c r="E9" s="93"/>
      <c r="F9" s="93"/>
      <c r="G9" s="93"/>
      <c r="H9" s="93"/>
      <c r="I9" s="93"/>
      <c r="J9" s="93"/>
      <c r="K9" s="93"/>
      <c r="L9" s="93"/>
      <c r="M9" s="93"/>
    </row>
    <row r="10" spans="1:13">
      <c r="B10" s="15"/>
    </row>
    <row r="11" spans="1:13" ht="18.600000000000001">
      <c r="A11" s="98" t="s">
        <v>39</v>
      </c>
      <c r="B11" s="134"/>
      <c r="C11" s="125"/>
      <c r="D11" s="132"/>
    </row>
    <row r="12" spans="1:13">
      <c r="A12" s="107" t="s">
        <v>39</v>
      </c>
      <c r="B12" s="135"/>
      <c r="C12" s="127"/>
      <c r="D12" s="138" t="s">
        <v>40</v>
      </c>
    </row>
    <row r="13" spans="1:13">
      <c r="A13" s="107" t="s">
        <v>39</v>
      </c>
      <c r="B13" s="135"/>
      <c r="C13" s="127"/>
      <c r="D13" s="128" t="s">
        <v>41</v>
      </c>
    </row>
    <row r="14" spans="1:13" s="16" customFormat="1">
      <c r="A14" s="103" t="s">
        <v>42</v>
      </c>
      <c r="B14" s="110"/>
      <c r="C14" s="130"/>
      <c r="D14" s="131"/>
      <c r="E14" s="95"/>
      <c r="F14" s="95"/>
      <c r="G14" s="95"/>
      <c r="H14" s="95"/>
      <c r="I14" s="95"/>
      <c r="J14" s="95"/>
      <c r="K14" s="95"/>
      <c r="L14" s="95"/>
      <c r="M14" s="95"/>
    </row>
    <row r="15" spans="1:13" s="64" customFormat="1" ht="15.6">
      <c r="A15" s="104" t="s">
        <v>43</v>
      </c>
      <c r="B15" s="105">
        <f>SUBTOTAL(9,B12:B13)</f>
        <v>0</v>
      </c>
      <c r="C15" s="136"/>
      <c r="D15" s="137"/>
      <c r="E15" s="93"/>
      <c r="F15" s="93"/>
      <c r="G15" s="93"/>
      <c r="H15" s="93"/>
      <c r="I15" s="93"/>
      <c r="J15" s="93"/>
      <c r="K15" s="93"/>
      <c r="L15" s="93"/>
      <c r="M15" s="93"/>
    </row>
    <row r="16" spans="1:13">
      <c r="B16" s="15"/>
    </row>
    <row r="17" spans="1:13" ht="18.600000000000001">
      <c r="A17" s="98" t="s">
        <v>44</v>
      </c>
      <c r="B17" s="134"/>
      <c r="C17" s="125"/>
      <c r="D17" s="132"/>
    </row>
    <row r="18" spans="1:13">
      <c r="A18" s="107" t="s">
        <v>45</v>
      </c>
      <c r="B18" s="135"/>
      <c r="C18" s="127"/>
      <c r="D18" s="128" t="s">
        <v>46</v>
      </c>
    </row>
    <row r="19" spans="1:13">
      <c r="A19" s="107" t="s">
        <v>47</v>
      </c>
      <c r="B19" s="135"/>
      <c r="C19" s="127"/>
      <c r="D19" s="129"/>
    </row>
    <row r="20" spans="1:13">
      <c r="A20" s="107" t="s">
        <v>48</v>
      </c>
      <c r="B20" s="135"/>
      <c r="C20" s="127"/>
      <c r="D20" s="129"/>
    </row>
    <row r="21" spans="1:13">
      <c r="A21" s="107" t="s">
        <v>49</v>
      </c>
      <c r="B21" s="135"/>
      <c r="C21" s="127"/>
      <c r="D21" s="129"/>
    </row>
    <row r="22" spans="1:13" s="16" customFormat="1">
      <c r="A22" s="103" t="s">
        <v>42</v>
      </c>
      <c r="B22" s="110"/>
      <c r="C22" s="130"/>
      <c r="D22" s="131"/>
      <c r="E22" s="95"/>
      <c r="F22" s="95"/>
      <c r="G22" s="95"/>
      <c r="H22" s="95"/>
      <c r="I22" s="95"/>
      <c r="J22" s="95"/>
      <c r="K22" s="95"/>
      <c r="L22" s="95"/>
      <c r="M22" s="95"/>
    </row>
    <row r="23" spans="1:13" s="64" customFormat="1" ht="15.6">
      <c r="A23" s="104" t="s">
        <v>50</v>
      </c>
      <c r="B23" s="105">
        <f>SUBTOTAL(9,B18:B21)</f>
        <v>0</v>
      </c>
      <c r="C23" s="136"/>
      <c r="D23" s="137"/>
      <c r="E23" s="93"/>
      <c r="F23" s="93"/>
      <c r="G23" s="93"/>
      <c r="H23" s="93"/>
      <c r="I23" s="93"/>
      <c r="J23" s="93"/>
      <c r="K23" s="93"/>
      <c r="L23" s="93"/>
      <c r="M23" s="93"/>
    </row>
    <row r="24" spans="1:13">
      <c r="B24" s="15"/>
    </row>
    <row r="25" spans="1:13" ht="18.600000000000001">
      <c r="A25" s="98" t="s">
        <v>51</v>
      </c>
      <c r="B25" s="99"/>
      <c r="C25" s="133"/>
      <c r="D25" s="126" t="s">
        <v>52</v>
      </c>
    </row>
    <row r="26" spans="1:13">
      <c r="A26" s="107" t="s">
        <v>53</v>
      </c>
      <c r="B26" s="108"/>
      <c r="C26" s="127"/>
      <c r="D26" s="128" t="s">
        <v>54</v>
      </c>
    </row>
    <row r="27" spans="1:13">
      <c r="A27" s="107" t="s">
        <v>55</v>
      </c>
      <c r="B27" s="108"/>
      <c r="C27" s="127"/>
      <c r="D27" s="128" t="s">
        <v>56</v>
      </c>
    </row>
    <row r="28" spans="1:13" ht="29.1">
      <c r="A28" s="107" t="s">
        <v>57</v>
      </c>
      <c r="B28" s="108"/>
      <c r="C28" s="127"/>
      <c r="D28" s="128" t="s">
        <v>58</v>
      </c>
    </row>
    <row r="29" spans="1:13">
      <c r="A29" s="107" t="s">
        <v>59</v>
      </c>
      <c r="B29" s="108"/>
      <c r="C29" s="127"/>
      <c r="D29" s="128" t="s">
        <v>60</v>
      </c>
    </row>
    <row r="30" spans="1:13">
      <c r="A30" s="107" t="s">
        <v>61</v>
      </c>
      <c r="B30" s="108"/>
      <c r="C30" s="127"/>
      <c r="D30" s="128" t="s">
        <v>62</v>
      </c>
    </row>
    <row r="31" spans="1:13" ht="13.9" customHeight="1">
      <c r="A31" s="107" t="s">
        <v>63</v>
      </c>
      <c r="B31" s="108"/>
      <c r="C31" s="127"/>
      <c r="D31" s="128" t="s">
        <v>64</v>
      </c>
    </row>
    <row r="32" spans="1:13" s="16" customFormat="1">
      <c r="A32" s="103" t="s">
        <v>42</v>
      </c>
      <c r="B32" s="110"/>
      <c r="C32" s="130"/>
      <c r="D32" s="131"/>
      <c r="E32" s="95"/>
      <c r="F32" s="95"/>
      <c r="G32" s="95"/>
      <c r="H32" s="95"/>
      <c r="I32" s="95"/>
      <c r="J32" s="95"/>
      <c r="K32" s="95"/>
      <c r="L32" s="95"/>
      <c r="M32" s="95"/>
    </row>
    <row r="33" spans="1:13" ht="15.6">
      <c r="A33" s="104" t="s">
        <v>65</v>
      </c>
      <c r="B33" s="105">
        <f>SUBTOTAL(9,B26:B32)</f>
        <v>0</v>
      </c>
      <c r="C33" s="125"/>
      <c r="D33" s="132"/>
    </row>
    <row r="34" spans="1:13" ht="15.6">
      <c r="A34" s="30"/>
      <c r="B34" s="46"/>
    </row>
    <row r="35" spans="1:13">
      <c r="B35" s="15"/>
    </row>
    <row r="36" spans="1:13" ht="18.600000000000001">
      <c r="A36" s="98" t="s">
        <v>66</v>
      </c>
      <c r="B36" s="99"/>
      <c r="C36" s="133"/>
      <c r="D36" s="126" t="s">
        <v>67</v>
      </c>
    </row>
    <row r="37" spans="1:13">
      <c r="A37" s="107" t="s">
        <v>68</v>
      </c>
      <c r="B37" s="108"/>
      <c r="C37" s="127"/>
      <c r="D37" s="128" t="s">
        <v>69</v>
      </c>
    </row>
    <row r="38" spans="1:13" ht="29.1">
      <c r="A38" s="107" t="s">
        <v>70</v>
      </c>
      <c r="B38" s="108"/>
      <c r="C38" s="127"/>
      <c r="D38" s="128" t="s">
        <v>71</v>
      </c>
    </row>
    <row r="39" spans="1:13">
      <c r="A39" s="107" t="s">
        <v>72</v>
      </c>
      <c r="B39" s="108"/>
      <c r="C39" s="127"/>
      <c r="D39" s="128"/>
    </row>
    <row r="40" spans="1:13">
      <c r="A40" s="118" t="s">
        <v>73</v>
      </c>
      <c r="B40" s="108"/>
      <c r="C40" s="127"/>
      <c r="D40" s="128" t="s">
        <v>74</v>
      </c>
    </row>
    <row r="41" spans="1:13" s="16" customFormat="1">
      <c r="A41" s="103" t="s">
        <v>42</v>
      </c>
      <c r="B41" s="110"/>
      <c r="C41" s="130"/>
      <c r="D41" s="131"/>
      <c r="E41" s="95"/>
      <c r="F41" s="95"/>
      <c r="G41" s="95"/>
      <c r="H41" s="95"/>
      <c r="I41" s="95"/>
      <c r="J41" s="95"/>
      <c r="K41" s="95"/>
      <c r="L41" s="95"/>
      <c r="M41" s="95"/>
    </row>
    <row r="42" spans="1:13" ht="15.6">
      <c r="A42" s="104" t="s">
        <v>75</v>
      </c>
      <c r="B42" s="105">
        <f>SUBTOTAL(9,B37:B41)</f>
        <v>0</v>
      </c>
      <c r="C42" s="125"/>
      <c r="D42" s="132"/>
    </row>
    <row r="43" spans="1:13">
      <c r="B43" s="15"/>
    </row>
    <row r="44" spans="1:13">
      <c r="B44" s="15"/>
    </row>
    <row r="45" spans="1:13" ht="44.45">
      <c r="A45" s="98" t="s">
        <v>76</v>
      </c>
      <c r="B45" s="99"/>
      <c r="C45" s="133"/>
      <c r="D45" s="126" t="s">
        <v>77</v>
      </c>
    </row>
    <row r="46" spans="1:13" s="16" customFormat="1">
      <c r="A46" s="118" t="s">
        <v>78</v>
      </c>
      <c r="B46" s="108"/>
      <c r="C46" s="127"/>
      <c r="D46" s="129"/>
      <c r="E46" s="95"/>
      <c r="F46" s="95"/>
      <c r="G46" s="95"/>
      <c r="H46" s="95"/>
      <c r="I46" s="95"/>
      <c r="J46" s="95"/>
      <c r="K46" s="95"/>
      <c r="L46" s="95"/>
      <c r="M46" s="95"/>
    </row>
    <row r="47" spans="1:13" s="16" customFormat="1">
      <c r="A47" s="118" t="s">
        <v>78</v>
      </c>
      <c r="B47" s="108"/>
      <c r="C47" s="127"/>
      <c r="D47" s="129"/>
      <c r="E47" s="95"/>
      <c r="F47" s="95"/>
      <c r="G47" s="95"/>
      <c r="H47" s="95"/>
      <c r="I47" s="95"/>
      <c r="J47" s="95"/>
      <c r="K47" s="95"/>
      <c r="L47" s="95"/>
      <c r="M47" s="95"/>
    </row>
    <row r="48" spans="1:13" s="16" customFormat="1">
      <c r="A48" s="118" t="s">
        <v>78</v>
      </c>
      <c r="B48" s="108"/>
      <c r="C48" s="127"/>
      <c r="D48" s="129"/>
      <c r="E48" s="95"/>
      <c r="F48" s="95"/>
      <c r="G48" s="95"/>
      <c r="H48" s="95"/>
      <c r="I48" s="95"/>
      <c r="J48" s="95"/>
      <c r="K48" s="95"/>
      <c r="L48" s="95"/>
      <c r="M48" s="95"/>
    </row>
    <row r="49" spans="1:13" s="16" customFormat="1">
      <c r="A49" s="103" t="s">
        <v>42</v>
      </c>
      <c r="B49" s="110"/>
      <c r="C49" s="130"/>
      <c r="D49" s="131"/>
      <c r="E49" s="95"/>
      <c r="F49" s="95"/>
      <c r="G49" s="95"/>
      <c r="H49" s="95"/>
      <c r="I49" s="95"/>
      <c r="J49" s="95"/>
      <c r="K49" s="95"/>
      <c r="L49" s="95"/>
      <c r="M49" s="95"/>
    </row>
    <row r="50" spans="1:13" ht="15.6">
      <c r="A50" s="104" t="s">
        <v>79</v>
      </c>
      <c r="B50" s="105">
        <f>SUBTOTAL(9,B46:B49)</f>
        <v>0</v>
      </c>
      <c r="C50" s="125"/>
      <c r="D50" s="132"/>
    </row>
    <row r="51" spans="1:13" ht="15.6">
      <c r="A51" s="30"/>
      <c r="B51" s="46"/>
    </row>
    <row r="52" spans="1:13" ht="18.600000000000001">
      <c r="A52" s="98" t="s">
        <v>80</v>
      </c>
      <c r="B52" s="99"/>
      <c r="C52" s="125"/>
      <c r="D52" s="126" t="s">
        <v>81</v>
      </c>
    </row>
    <row r="53" spans="1:13">
      <c r="A53" s="118" t="s">
        <v>78</v>
      </c>
      <c r="B53" s="108"/>
      <c r="C53" s="127"/>
      <c r="D53" s="128"/>
    </row>
    <row r="54" spans="1:13">
      <c r="A54" s="118" t="s">
        <v>78</v>
      </c>
      <c r="B54" s="108"/>
      <c r="C54" s="127"/>
      <c r="D54" s="129"/>
    </row>
    <row r="55" spans="1:13">
      <c r="A55" s="103" t="s">
        <v>42</v>
      </c>
      <c r="B55" s="110"/>
      <c r="C55" s="130"/>
      <c r="D55" s="131"/>
    </row>
    <row r="56" spans="1:13" ht="15.6">
      <c r="A56" s="104" t="s">
        <v>82</v>
      </c>
      <c r="B56" s="105">
        <f>SUBTOTAL(9,B53:B55)</f>
        <v>0</v>
      </c>
      <c r="C56" s="125"/>
      <c r="D56" s="132"/>
    </row>
    <row r="57" spans="1:13">
      <c r="B57" s="15"/>
    </row>
    <row r="58" spans="1:13" ht="15.95" thickBot="1">
      <c r="A58" s="31"/>
      <c r="B58" s="17"/>
    </row>
    <row r="59" spans="1:13" ht="21.6" thickBot="1">
      <c r="A59" s="35" t="s">
        <v>83</v>
      </c>
      <c r="B59" s="36">
        <f>SUBTOTAL(9,B7:B58)</f>
        <v>0</v>
      </c>
    </row>
    <row r="60" spans="1:13">
      <c r="A60"/>
      <c r="B60"/>
    </row>
    <row r="61" spans="1:13">
      <c r="A61" s="40"/>
      <c r="B61" s="41"/>
      <c r="C61" s="42"/>
      <c r="D61" s="43"/>
    </row>
    <row r="62" spans="1:13" ht="23.45">
      <c r="A62" s="32" t="s">
        <v>84</v>
      </c>
      <c r="B62" s="20"/>
      <c r="C62" s="257" t="s">
        <v>85</v>
      </c>
      <c r="D62" s="139" t="s">
        <v>86</v>
      </c>
    </row>
    <row r="63" spans="1:13" ht="43.9" customHeight="1">
      <c r="A63" s="27"/>
      <c r="B63" s="12"/>
      <c r="C63" s="258"/>
      <c r="D63" s="157" t="s">
        <v>87</v>
      </c>
    </row>
    <row r="64" spans="1:13" ht="34.15" customHeight="1">
      <c r="A64" s="98" t="s">
        <v>88</v>
      </c>
      <c r="B64" s="124"/>
      <c r="C64" s="100"/>
      <c r="D64" s="101" t="s">
        <v>89</v>
      </c>
    </row>
    <row r="65" spans="1:13" s="16" customFormat="1">
      <c r="A65" s="118" t="s">
        <v>90</v>
      </c>
      <c r="B65" s="145"/>
      <c r="C65" s="175"/>
      <c r="D65" s="165" t="s">
        <v>91</v>
      </c>
      <c r="E65" s="95"/>
      <c r="F65" s="95"/>
      <c r="G65" s="95"/>
      <c r="H65" s="95"/>
      <c r="I65" s="95"/>
      <c r="J65" s="95"/>
      <c r="K65" s="95"/>
      <c r="L65" s="95"/>
      <c r="M65" s="95"/>
    </row>
    <row r="66" spans="1:13" s="16" customFormat="1">
      <c r="A66" s="118" t="s">
        <v>92</v>
      </c>
      <c r="B66" s="145"/>
      <c r="C66" s="175"/>
      <c r="D66" s="166" t="s">
        <v>93</v>
      </c>
      <c r="E66" s="95"/>
      <c r="F66" s="95"/>
      <c r="G66" s="95"/>
      <c r="H66" s="95"/>
      <c r="I66" s="95"/>
      <c r="J66" s="95"/>
      <c r="K66" s="95"/>
      <c r="L66" s="95"/>
      <c r="M66" s="95"/>
    </row>
    <row r="67" spans="1:13" s="16" customFormat="1">
      <c r="A67" s="118" t="s">
        <v>94</v>
      </c>
      <c r="B67" s="145"/>
      <c r="C67" s="175"/>
      <c r="D67" s="166" t="s">
        <v>95</v>
      </c>
      <c r="E67" s="95"/>
      <c r="F67" s="95"/>
      <c r="G67" s="95"/>
      <c r="H67" s="95"/>
      <c r="I67" s="95"/>
      <c r="J67" s="95"/>
      <c r="K67" s="95"/>
      <c r="L67" s="95"/>
      <c r="M67" s="95"/>
    </row>
    <row r="68" spans="1:13" s="16" customFormat="1">
      <c r="A68" s="102" t="s">
        <v>78</v>
      </c>
      <c r="B68" s="145"/>
      <c r="C68" s="175"/>
      <c r="D68" s="155"/>
      <c r="E68" s="95"/>
      <c r="F68" s="95"/>
      <c r="G68" s="95"/>
      <c r="H68" s="95"/>
      <c r="I68" s="95"/>
      <c r="J68" s="95"/>
      <c r="K68" s="95"/>
      <c r="L68" s="95"/>
      <c r="M68" s="95"/>
    </row>
    <row r="69" spans="1:13">
      <c r="A69" s="103" t="s">
        <v>42</v>
      </c>
      <c r="B69" s="140"/>
      <c r="C69" s="176"/>
      <c r="D69" s="156"/>
    </row>
    <row r="70" spans="1:13">
      <c r="A70" s="107" t="s">
        <v>96</v>
      </c>
      <c r="B70" s="145"/>
      <c r="C70" s="102"/>
      <c r="D70" s="167"/>
    </row>
    <row r="71" spans="1:13" ht="15.6">
      <c r="A71" s="104" t="s">
        <v>97</v>
      </c>
      <c r="B71" s="146">
        <f>SUBTOTAL(9,B65:B70)</f>
        <v>0</v>
      </c>
      <c r="C71" s="146">
        <f>SUBTOTAL(9,C65:C70)</f>
        <v>0</v>
      </c>
      <c r="D71" s="158"/>
    </row>
    <row r="72" spans="1:13" ht="15.6">
      <c r="A72" s="121"/>
      <c r="B72" s="122"/>
      <c r="C72" s="177"/>
      <c r="D72" s="123"/>
    </row>
    <row r="73" spans="1:13" ht="29.1">
      <c r="A73" s="98" t="s">
        <v>98</v>
      </c>
      <c r="B73" s="164"/>
      <c r="C73" s="120"/>
      <c r="D73" s="168" t="s">
        <v>99</v>
      </c>
    </row>
    <row r="74" spans="1:13" s="16" customFormat="1">
      <c r="A74" s="102" t="s">
        <v>100</v>
      </c>
      <c r="B74" s="145"/>
      <c r="C74" s="109"/>
      <c r="D74" s="141"/>
      <c r="E74" s="95"/>
      <c r="F74" s="95"/>
      <c r="G74" s="95"/>
      <c r="H74" s="95"/>
      <c r="I74" s="95"/>
      <c r="J74" s="95"/>
      <c r="K74" s="95"/>
      <c r="L74" s="95"/>
      <c r="M74" s="95"/>
    </row>
    <row r="75" spans="1:13" s="16" customFormat="1">
      <c r="A75" s="102" t="s">
        <v>101</v>
      </c>
      <c r="B75" s="145"/>
      <c r="C75" s="109"/>
      <c r="D75" s="141"/>
      <c r="E75" s="95"/>
      <c r="F75" s="95"/>
      <c r="G75" s="95"/>
      <c r="H75" s="95"/>
      <c r="I75" s="95"/>
      <c r="J75" s="95"/>
      <c r="K75" s="95"/>
      <c r="L75" s="95"/>
      <c r="M75" s="95"/>
    </row>
    <row r="76" spans="1:13" s="16" customFormat="1">
      <c r="A76" s="102" t="s">
        <v>102</v>
      </c>
      <c r="B76" s="145"/>
      <c r="C76" s="109"/>
      <c r="D76" s="141"/>
      <c r="E76" s="95"/>
      <c r="F76" s="95"/>
      <c r="G76" s="95"/>
      <c r="H76" s="95"/>
      <c r="I76" s="95"/>
      <c r="J76" s="95"/>
      <c r="K76" s="95"/>
      <c r="L76" s="95"/>
      <c r="M76" s="95"/>
    </row>
    <row r="77" spans="1:13" s="16" customFormat="1">
      <c r="A77" s="102" t="s">
        <v>103</v>
      </c>
      <c r="B77" s="145"/>
      <c r="C77" s="109"/>
      <c r="D77" s="141"/>
      <c r="E77" s="95"/>
      <c r="F77" s="95"/>
      <c r="G77" s="95"/>
      <c r="H77" s="95"/>
      <c r="I77" s="95"/>
      <c r="J77" s="95"/>
      <c r="K77" s="95"/>
      <c r="L77" s="95"/>
      <c r="M77" s="95"/>
    </row>
    <row r="78" spans="1:13" s="16" customFormat="1">
      <c r="A78" s="103" t="s">
        <v>42</v>
      </c>
      <c r="B78" s="147"/>
      <c r="C78" s="119"/>
      <c r="D78" s="142"/>
      <c r="E78" s="95"/>
      <c r="F78" s="95"/>
      <c r="G78" s="95"/>
      <c r="H78" s="95"/>
      <c r="I78" s="95"/>
      <c r="J78" s="95"/>
      <c r="K78" s="95"/>
      <c r="L78" s="95"/>
      <c r="M78" s="95"/>
    </row>
    <row r="79" spans="1:13" ht="15.6">
      <c r="A79" s="104" t="s">
        <v>104</v>
      </c>
      <c r="B79" s="146">
        <f>SUBTOTAL(9,B74:B78)</f>
        <v>0</v>
      </c>
      <c r="C79" s="146">
        <f>SUBTOTAL(9,C74:C78)</f>
        <v>0</v>
      </c>
      <c r="D79" s="158"/>
    </row>
    <row r="80" spans="1:13">
      <c r="B80" s="148"/>
      <c r="C80" s="100"/>
      <c r="D80" s="160"/>
    </row>
    <row r="81" spans="1:13" ht="29.1">
      <c r="A81" s="98" t="s">
        <v>105</v>
      </c>
      <c r="B81" s="164"/>
      <c r="C81" s="100"/>
      <c r="D81" s="168" t="s">
        <v>106</v>
      </c>
    </row>
    <row r="82" spans="1:13" s="16" customFormat="1">
      <c r="A82" s="118" t="s">
        <v>107</v>
      </c>
      <c r="B82" s="145"/>
      <c r="C82" s="175"/>
      <c r="D82" s="165" t="s">
        <v>108</v>
      </c>
      <c r="E82" s="95"/>
      <c r="F82" s="95"/>
      <c r="G82" s="95"/>
      <c r="H82" s="95"/>
      <c r="I82" s="95"/>
      <c r="J82" s="95"/>
      <c r="K82" s="95"/>
      <c r="L82" s="95"/>
      <c r="M82" s="95"/>
    </row>
    <row r="83" spans="1:13" s="16" customFormat="1">
      <c r="A83" s="118" t="s">
        <v>109</v>
      </c>
      <c r="B83" s="145"/>
      <c r="C83" s="175"/>
      <c r="D83" s="165" t="s">
        <v>110</v>
      </c>
      <c r="E83" s="95"/>
      <c r="F83" s="95"/>
      <c r="G83" s="95"/>
      <c r="H83" s="95"/>
      <c r="I83" s="95"/>
      <c r="J83" s="95"/>
      <c r="K83" s="95"/>
      <c r="L83" s="95"/>
      <c r="M83" s="95"/>
    </row>
    <row r="84" spans="1:13" s="16" customFormat="1">
      <c r="A84" s="118" t="s">
        <v>111</v>
      </c>
      <c r="B84" s="145"/>
      <c r="C84" s="109"/>
      <c r="D84" s="169"/>
      <c r="E84" s="95"/>
      <c r="F84" s="95"/>
      <c r="G84" s="95"/>
      <c r="H84" s="95"/>
      <c r="I84" s="95"/>
      <c r="J84" s="95"/>
      <c r="K84" s="95"/>
      <c r="L84" s="95"/>
      <c r="M84" s="95"/>
    </row>
    <row r="85" spans="1:13" s="16" customFormat="1">
      <c r="A85" s="118" t="s">
        <v>112</v>
      </c>
      <c r="B85" s="145"/>
      <c r="C85" s="109"/>
      <c r="D85" s="169"/>
      <c r="E85" s="95"/>
      <c r="F85" s="95"/>
      <c r="G85" s="95"/>
      <c r="H85" s="95"/>
      <c r="I85" s="95"/>
      <c r="J85" s="95"/>
      <c r="K85" s="95"/>
      <c r="L85" s="95"/>
      <c r="M85" s="95"/>
    </row>
    <row r="86" spans="1:13" s="16" customFormat="1">
      <c r="A86" s="118" t="s">
        <v>113</v>
      </c>
      <c r="B86" s="145"/>
      <c r="C86" s="109"/>
      <c r="D86" s="169"/>
      <c r="E86" s="95"/>
      <c r="F86" s="95"/>
      <c r="G86" s="95"/>
      <c r="H86" s="95"/>
      <c r="I86" s="95"/>
      <c r="J86" s="95"/>
      <c r="K86" s="95"/>
      <c r="L86" s="95"/>
      <c r="M86" s="95"/>
    </row>
    <row r="87" spans="1:13" s="16" customFormat="1">
      <c r="A87" s="103" t="s">
        <v>42</v>
      </c>
      <c r="B87" s="147"/>
      <c r="C87" s="119"/>
      <c r="D87" s="142"/>
      <c r="E87" s="95"/>
      <c r="F87" s="95"/>
      <c r="G87" s="95"/>
      <c r="H87" s="95"/>
      <c r="I87" s="95"/>
      <c r="J87" s="95"/>
      <c r="K87" s="95"/>
      <c r="L87" s="95"/>
      <c r="M87" s="95"/>
    </row>
    <row r="88" spans="1:13">
      <c r="A88" s="107" t="s">
        <v>96</v>
      </c>
      <c r="B88" s="145"/>
      <c r="C88" s="109"/>
      <c r="D88" s="141"/>
    </row>
    <row r="89" spans="1:13" ht="15.6">
      <c r="A89" s="104" t="s">
        <v>114</v>
      </c>
      <c r="B89" s="146">
        <f>SUBTOTAL(9,B82:B88)</f>
        <v>0</v>
      </c>
      <c r="C89" s="146">
        <f>SUBTOTAL(9,C82:C88)</f>
        <v>0</v>
      </c>
      <c r="D89" s="158"/>
    </row>
    <row r="90" spans="1:13">
      <c r="A90" s="26"/>
      <c r="B90" s="148"/>
      <c r="C90" s="100"/>
      <c r="D90" s="162"/>
    </row>
    <row r="91" spans="1:13">
      <c r="A91" s="26"/>
      <c r="B91" s="148"/>
      <c r="C91" s="100"/>
      <c r="D91" s="161"/>
    </row>
    <row r="92" spans="1:13" ht="18.600000000000001">
      <c r="A92" s="98" t="s">
        <v>115</v>
      </c>
      <c r="B92" s="164"/>
      <c r="C92" s="100"/>
      <c r="D92" s="170" t="s">
        <v>116</v>
      </c>
    </row>
    <row r="93" spans="1:13" s="16" customFormat="1">
      <c r="A93" s="118" t="s">
        <v>117</v>
      </c>
      <c r="B93" s="145"/>
      <c r="C93" s="109"/>
      <c r="D93" s="141"/>
      <c r="E93" s="95"/>
      <c r="F93" s="95"/>
      <c r="G93" s="95"/>
      <c r="H93" s="95"/>
      <c r="I93" s="95"/>
      <c r="J93" s="95"/>
      <c r="K93" s="95"/>
      <c r="L93" s="95"/>
      <c r="M93" s="95"/>
    </row>
    <row r="94" spans="1:13" s="16" customFormat="1">
      <c r="A94" s="118" t="s">
        <v>118</v>
      </c>
      <c r="B94" s="145"/>
      <c r="C94" s="109"/>
      <c r="D94" s="141"/>
      <c r="E94" s="95"/>
      <c r="F94" s="95"/>
      <c r="G94" s="95"/>
      <c r="H94" s="95"/>
      <c r="I94" s="95"/>
      <c r="J94" s="95"/>
      <c r="K94" s="95"/>
      <c r="L94" s="95"/>
      <c r="M94" s="95"/>
    </row>
    <row r="95" spans="1:13" s="16" customFormat="1">
      <c r="A95" s="118" t="s">
        <v>119</v>
      </c>
      <c r="B95" s="145"/>
      <c r="C95" s="109"/>
      <c r="D95" s="141"/>
      <c r="E95" s="95"/>
      <c r="F95" s="95"/>
      <c r="G95" s="95"/>
      <c r="H95" s="95"/>
      <c r="I95" s="95"/>
      <c r="J95" s="95"/>
      <c r="K95" s="95"/>
      <c r="L95" s="95"/>
      <c r="M95" s="95"/>
    </row>
    <row r="96" spans="1:13" s="16" customFormat="1">
      <c r="A96" s="118" t="s">
        <v>120</v>
      </c>
      <c r="B96" s="145"/>
      <c r="C96" s="109"/>
      <c r="D96" s="141"/>
      <c r="E96" s="95"/>
      <c r="F96" s="95"/>
      <c r="G96" s="95"/>
      <c r="H96" s="95"/>
      <c r="I96" s="95"/>
      <c r="J96" s="95"/>
      <c r="K96" s="95"/>
      <c r="L96" s="95"/>
      <c r="M96" s="95"/>
    </row>
    <row r="97" spans="1:13" s="16" customFormat="1">
      <c r="A97" s="103" t="s">
        <v>42</v>
      </c>
      <c r="B97" s="147"/>
      <c r="C97" s="119"/>
      <c r="D97" s="142"/>
      <c r="E97" s="95"/>
      <c r="F97" s="95"/>
      <c r="G97" s="95"/>
      <c r="H97" s="95"/>
      <c r="I97" s="95"/>
      <c r="J97" s="95"/>
      <c r="K97" s="95"/>
      <c r="L97" s="95"/>
      <c r="M97" s="95"/>
    </row>
    <row r="98" spans="1:13" ht="15.6">
      <c r="A98" s="104" t="s">
        <v>121</v>
      </c>
      <c r="B98" s="146">
        <f>SUBTOTAL(9,B93:B97)</f>
        <v>0</v>
      </c>
      <c r="C98" s="146">
        <f>SUBTOTAL(9,C93:C97)</f>
        <v>0</v>
      </c>
      <c r="D98" s="158"/>
    </row>
    <row r="99" spans="1:13" ht="15.6">
      <c r="A99" s="30"/>
      <c r="B99" s="149"/>
      <c r="C99" s="106"/>
      <c r="D99" s="89"/>
    </row>
    <row r="100" spans="1:13" ht="15.6">
      <c r="A100" s="44"/>
      <c r="B100" s="148"/>
      <c r="C100" s="106"/>
      <c r="D100" s="89"/>
    </row>
    <row r="101" spans="1:13" s="33" customFormat="1" ht="18.600000000000001">
      <c r="A101" s="111" t="s">
        <v>122</v>
      </c>
      <c r="B101" s="164"/>
      <c r="C101" s="115"/>
      <c r="D101" s="171" t="s">
        <v>123</v>
      </c>
      <c r="E101" s="96"/>
      <c r="F101" s="96"/>
      <c r="G101" s="96"/>
      <c r="H101" s="96"/>
      <c r="I101" s="96"/>
      <c r="J101" s="96"/>
      <c r="K101" s="96"/>
      <c r="L101" s="96"/>
      <c r="M101" s="96"/>
    </row>
    <row r="102" spans="1:13" s="38" customFormat="1" ht="15" customHeight="1">
      <c r="A102" s="113" t="s">
        <v>124</v>
      </c>
      <c r="B102" s="145"/>
      <c r="C102" s="182"/>
      <c r="D102" s="172" t="s">
        <v>125</v>
      </c>
      <c r="E102" s="97"/>
      <c r="F102" s="97"/>
      <c r="G102" s="97"/>
      <c r="H102" s="97"/>
      <c r="I102" s="97"/>
      <c r="J102" s="97"/>
      <c r="K102" s="97"/>
      <c r="L102" s="97"/>
      <c r="M102" s="97"/>
    </row>
    <row r="103" spans="1:13" s="38" customFormat="1" ht="13.15" customHeight="1">
      <c r="A103" s="113" t="s">
        <v>126</v>
      </c>
      <c r="B103" s="145"/>
      <c r="C103" s="178"/>
      <c r="D103" s="154"/>
      <c r="E103" s="97"/>
      <c r="F103" s="97"/>
      <c r="G103" s="97"/>
      <c r="H103" s="97"/>
      <c r="I103" s="97"/>
      <c r="J103" s="97"/>
      <c r="K103" s="97"/>
      <c r="L103" s="97"/>
      <c r="M103" s="97"/>
    </row>
    <row r="104" spans="1:13" s="38" customFormat="1" ht="26.45" customHeight="1">
      <c r="A104" s="113" t="s">
        <v>127</v>
      </c>
      <c r="B104" s="145"/>
      <c r="C104" s="182"/>
      <c r="D104" s="172" t="s">
        <v>128</v>
      </c>
      <c r="E104" s="97"/>
      <c r="F104" s="97"/>
      <c r="G104" s="97"/>
      <c r="H104" s="97"/>
      <c r="I104" s="97"/>
      <c r="J104" s="97"/>
      <c r="K104" s="97"/>
      <c r="L104" s="97"/>
      <c r="M104" s="97"/>
    </row>
    <row r="105" spans="1:13" s="38" customFormat="1" ht="31.15" customHeight="1">
      <c r="A105" s="113" t="s">
        <v>129</v>
      </c>
      <c r="B105" s="145"/>
      <c r="C105" s="116"/>
      <c r="D105" s="143"/>
      <c r="E105" s="97"/>
      <c r="F105" s="97"/>
      <c r="G105" s="97"/>
      <c r="H105" s="97"/>
      <c r="I105" s="97"/>
      <c r="J105" s="97"/>
      <c r="K105" s="97"/>
      <c r="L105" s="97"/>
      <c r="M105" s="97"/>
    </row>
    <row r="106" spans="1:13" s="38" customFormat="1">
      <c r="A106" s="117" t="s">
        <v>78</v>
      </c>
      <c r="B106" s="145"/>
      <c r="C106" s="114"/>
      <c r="D106" s="144"/>
      <c r="E106" s="97"/>
      <c r="F106" s="97"/>
      <c r="G106" s="97"/>
      <c r="H106" s="97"/>
      <c r="I106" s="97"/>
      <c r="J106" s="97"/>
      <c r="K106" s="97"/>
      <c r="L106" s="97"/>
      <c r="M106" s="97"/>
    </row>
    <row r="107" spans="1:13" s="38" customFormat="1">
      <c r="A107" s="103" t="s">
        <v>42</v>
      </c>
      <c r="B107" s="147"/>
      <c r="C107" s="179"/>
      <c r="D107" s="153"/>
      <c r="E107" s="97"/>
      <c r="F107" s="97"/>
      <c r="G107" s="97"/>
      <c r="H107" s="97"/>
      <c r="I107" s="97"/>
      <c r="J107" s="97"/>
      <c r="K107" s="97"/>
      <c r="L107" s="97"/>
      <c r="M107" s="97"/>
    </row>
    <row r="108" spans="1:13" s="33" customFormat="1" ht="15.6">
      <c r="A108" s="104" t="s">
        <v>130</v>
      </c>
      <c r="B108" s="146">
        <f>SUBTOTAL(9,B102:B107)</f>
        <v>0</v>
      </c>
      <c r="C108" s="146">
        <f>SUBTOTAL(9,C102:C107)</f>
        <v>0</v>
      </c>
      <c r="D108" s="173"/>
      <c r="E108" s="96"/>
      <c r="F108" s="96"/>
      <c r="G108" s="96"/>
      <c r="H108" s="96"/>
      <c r="I108" s="96"/>
      <c r="J108" s="96"/>
      <c r="K108" s="96"/>
      <c r="L108" s="96"/>
      <c r="M108" s="96"/>
    </row>
    <row r="109" spans="1:13" s="33" customFormat="1" ht="15.6">
      <c r="A109" s="39"/>
      <c r="B109" s="148"/>
      <c r="C109" s="112"/>
      <c r="D109" s="90"/>
      <c r="E109" s="96"/>
      <c r="F109" s="96"/>
      <c r="G109" s="96"/>
      <c r="H109" s="96"/>
      <c r="I109" s="96"/>
      <c r="J109" s="96"/>
      <c r="K109" s="96"/>
      <c r="L109" s="96"/>
      <c r="M109" s="96"/>
    </row>
    <row r="110" spans="1:13" s="33" customFormat="1" ht="15.6">
      <c r="A110" s="39"/>
      <c r="B110" s="148"/>
      <c r="C110" s="112"/>
      <c r="D110" s="90"/>
      <c r="E110" s="96"/>
      <c r="F110" s="96"/>
      <c r="G110" s="96"/>
      <c r="H110" s="96"/>
      <c r="I110" s="96"/>
      <c r="J110" s="96"/>
      <c r="K110" s="96"/>
      <c r="L110" s="96"/>
      <c r="M110" s="96"/>
    </row>
    <row r="111" spans="1:13" s="33" customFormat="1" ht="18.600000000000001">
      <c r="A111" s="111" t="s">
        <v>131</v>
      </c>
      <c r="B111" s="164"/>
      <c r="C111" s="112"/>
      <c r="D111" s="171" t="s">
        <v>132</v>
      </c>
      <c r="E111" s="96"/>
      <c r="F111" s="96"/>
      <c r="G111" s="96"/>
      <c r="H111" s="96"/>
      <c r="I111" s="96"/>
      <c r="J111" s="96"/>
      <c r="K111" s="96"/>
      <c r="L111" s="96"/>
      <c r="M111" s="96"/>
    </row>
    <row r="112" spans="1:13" s="33" customFormat="1">
      <c r="A112" s="113" t="s">
        <v>133</v>
      </c>
      <c r="B112" s="145"/>
      <c r="C112" s="114"/>
      <c r="D112" s="144"/>
      <c r="E112" s="96"/>
      <c r="F112" s="96"/>
      <c r="G112" s="96"/>
      <c r="H112" s="96"/>
      <c r="I112" s="96"/>
      <c r="J112" s="96"/>
      <c r="K112" s="96"/>
      <c r="L112" s="96"/>
      <c r="M112" s="96"/>
    </row>
    <row r="113" spans="1:13" s="33" customFormat="1">
      <c r="A113" s="113" t="s">
        <v>134</v>
      </c>
      <c r="B113" s="145"/>
      <c r="C113" s="114"/>
      <c r="D113" s="144"/>
      <c r="E113" s="96"/>
      <c r="F113" s="96"/>
      <c r="G113" s="96"/>
      <c r="H113" s="96"/>
      <c r="I113" s="96"/>
      <c r="J113" s="96"/>
      <c r="K113" s="96"/>
      <c r="L113" s="96"/>
      <c r="M113" s="96"/>
    </row>
    <row r="114" spans="1:13" s="33" customFormat="1">
      <c r="A114" s="113" t="s">
        <v>135</v>
      </c>
      <c r="B114" s="145"/>
      <c r="C114" s="114"/>
      <c r="D114" s="144"/>
      <c r="E114" s="96"/>
      <c r="F114" s="96"/>
      <c r="G114" s="96"/>
      <c r="H114" s="96"/>
      <c r="I114" s="96"/>
      <c r="J114" s="96"/>
      <c r="K114" s="96"/>
      <c r="L114" s="96"/>
      <c r="M114" s="96"/>
    </row>
    <row r="115" spans="1:13" s="33" customFormat="1">
      <c r="A115" s="113" t="s">
        <v>136</v>
      </c>
      <c r="B115" s="145"/>
      <c r="C115" s="114"/>
      <c r="D115" s="144"/>
      <c r="E115" s="96"/>
      <c r="F115" s="96"/>
      <c r="G115" s="96"/>
      <c r="H115" s="96"/>
      <c r="I115" s="96"/>
      <c r="J115" s="96"/>
      <c r="K115" s="96"/>
      <c r="L115" s="96"/>
      <c r="M115" s="96"/>
    </row>
    <row r="116" spans="1:13" s="33" customFormat="1">
      <c r="A116" s="113" t="s">
        <v>137</v>
      </c>
      <c r="B116" s="145"/>
      <c r="C116" s="114"/>
      <c r="D116" s="144"/>
      <c r="E116" s="96"/>
      <c r="F116" s="96"/>
      <c r="G116" s="96"/>
      <c r="H116" s="96"/>
      <c r="I116" s="96"/>
      <c r="J116" s="96"/>
      <c r="K116" s="96"/>
      <c r="L116" s="96"/>
      <c r="M116" s="96"/>
    </row>
    <row r="117" spans="1:13" s="33" customFormat="1">
      <c r="A117" s="103" t="s">
        <v>42</v>
      </c>
      <c r="B117" s="147"/>
      <c r="C117" s="179"/>
      <c r="D117" s="153"/>
      <c r="E117" s="96"/>
      <c r="F117" s="96"/>
      <c r="G117" s="96"/>
      <c r="H117" s="96"/>
      <c r="I117" s="96"/>
      <c r="J117" s="96"/>
      <c r="K117" s="96"/>
      <c r="L117" s="96"/>
      <c r="M117" s="96"/>
    </row>
    <row r="118" spans="1:13" s="33" customFormat="1" ht="15.6">
      <c r="A118" s="104" t="s">
        <v>138</v>
      </c>
      <c r="B118" s="146">
        <f>SUBTOTAL(9,B112:B117)</f>
        <v>0</v>
      </c>
      <c r="C118" s="146">
        <f>SUBTOTAL(9,C112:C117)</f>
        <v>0</v>
      </c>
      <c r="D118" s="174"/>
      <c r="E118" s="96"/>
      <c r="F118" s="96"/>
      <c r="G118" s="96"/>
      <c r="H118" s="96"/>
      <c r="I118" s="96"/>
      <c r="J118" s="96"/>
      <c r="K118" s="96"/>
      <c r="L118" s="96"/>
      <c r="M118" s="96"/>
    </row>
    <row r="119" spans="1:13" ht="27.6" customHeight="1">
      <c r="B119" s="148"/>
      <c r="C119" s="180"/>
      <c r="D119" s="163"/>
    </row>
    <row r="120" spans="1:13" ht="29.1" customHeight="1">
      <c r="A120" s="98" t="s">
        <v>139</v>
      </c>
      <c r="B120" s="164"/>
      <c r="C120" s="100"/>
      <c r="D120" s="168" t="s">
        <v>140</v>
      </c>
    </row>
    <row r="121" spans="1:13">
      <c r="A121" s="107" t="s">
        <v>141</v>
      </c>
      <c r="B121" s="145"/>
      <c r="C121" s="109"/>
      <c r="D121" s="141"/>
    </row>
    <row r="122" spans="1:13">
      <c r="A122" s="107" t="s">
        <v>142</v>
      </c>
      <c r="B122" s="145"/>
      <c r="C122" s="181"/>
      <c r="D122" s="159"/>
    </row>
    <row r="123" spans="1:13" s="16" customFormat="1">
      <c r="A123" s="103" t="s">
        <v>42</v>
      </c>
      <c r="B123" s="147"/>
      <c r="C123" s="119"/>
      <c r="D123" s="142"/>
      <c r="E123" s="95"/>
      <c r="F123" s="95"/>
      <c r="G123" s="95"/>
      <c r="H123" s="95"/>
      <c r="I123" s="95"/>
      <c r="J123" s="95"/>
      <c r="K123" s="95"/>
      <c r="L123" s="95"/>
      <c r="M123" s="95"/>
    </row>
    <row r="124" spans="1:13" ht="15.6">
      <c r="A124" s="104" t="s">
        <v>143</v>
      </c>
      <c r="B124" s="146">
        <f>SUBTOTAL(9,B121:B123)</f>
        <v>0</v>
      </c>
      <c r="C124" s="146">
        <f>SUBTOTAL(9,C121:C123)</f>
        <v>0</v>
      </c>
      <c r="D124" s="158"/>
    </row>
    <row r="125" spans="1:13">
      <c r="B125" s="148"/>
      <c r="C125" s="100"/>
      <c r="D125" s="162"/>
    </row>
    <row r="126" spans="1:13" ht="15.6">
      <c r="A126" s="30"/>
      <c r="B126" s="150"/>
      <c r="C126" s="100"/>
      <c r="D126" s="161"/>
    </row>
    <row r="127" spans="1:13" ht="18.600000000000001">
      <c r="A127" s="98" t="s">
        <v>144</v>
      </c>
      <c r="B127" s="164"/>
      <c r="C127" s="100"/>
      <c r="D127" s="168" t="s">
        <v>145</v>
      </c>
    </row>
    <row r="128" spans="1:13" s="16" customFormat="1">
      <c r="A128" s="102" t="s">
        <v>78</v>
      </c>
      <c r="B128" s="151"/>
      <c r="C128" s="109"/>
      <c r="D128" s="141"/>
      <c r="E128" s="95"/>
      <c r="F128" s="95"/>
      <c r="G128" s="95"/>
      <c r="H128" s="95"/>
      <c r="I128" s="95"/>
      <c r="J128" s="95"/>
      <c r="K128" s="95"/>
      <c r="L128" s="95"/>
      <c r="M128" s="95"/>
    </row>
    <row r="129" spans="1:13" s="16" customFormat="1">
      <c r="A129" s="102" t="s">
        <v>78</v>
      </c>
      <c r="B129" s="151"/>
      <c r="C129" s="109"/>
      <c r="D129" s="141"/>
      <c r="E129" s="95"/>
      <c r="F129" s="95"/>
      <c r="G129" s="95"/>
      <c r="H129" s="95"/>
      <c r="I129" s="95"/>
      <c r="J129" s="95"/>
      <c r="K129" s="95"/>
      <c r="L129" s="95"/>
      <c r="M129" s="95"/>
    </row>
    <row r="130" spans="1:13" s="16" customFormat="1">
      <c r="A130" s="103" t="s">
        <v>42</v>
      </c>
      <c r="B130" s="152"/>
      <c r="C130" s="119"/>
      <c r="D130" s="142"/>
      <c r="E130" s="95"/>
      <c r="F130" s="95"/>
      <c r="G130" s="95"/>
      <c r="H130" s="95"/>
      <c r="I130" s="95"/>
      <c r="J130" s="95"/>
      <c r="K130" s="95"/>
      <c r="L130" s="95"/>
      <c r="M130" s="95"/>
    </row>
    <row r="131" spans="1:13" ht="15.6">
      <c r="A131" s="104" t="s">
        <v>146</v>
      </c>
      <c r="B131" s="146">
        <f>SUBTOTAL(9,B128:B130)</f>
        <v>0</v>
      </c>
      <c r="C131" s="146">
        <f>SUBTOTAL(9,C128:C130)</f>
        <v>0</v>
      </c>
      <c r="D131" s="158"/>
    </row>
    <row r="132" spans="1:13">
      <c r="B132" s="148"/>
      <c r="C132" s="106"/>
    </row>
    <row r="133" spans="1:13" ht="18.600000000000001">
      <c r="A133" s="98" t="s">
        <v>147</v>
      </c>
      <c r="B133" s="164"/>
      <c r="C133" s="100"/>
      <c r="D133" s="168"/>
    </row>
    <row r="134" spans="1:13" s="16" customFormat="1">
      <c r="A134" s="102" t="s">
        <v>78</v>
      </c>
      <c r="B134" s="151"/>
      <c r="C134" s="181"/>
      <c r="D134" s="159"/>
      <c r="E134" s="95"/>
      <c r="F134" s="95"/>
      <c r="G134" s="95"/>
      <c r="H134" s="95"/>
      <c r="I134" s="95"/>
      <c r="J134" s="95"/>
      <c r="K134" s="95"/>
      <c r="L134" s="95"/>
      <c r="M134" s="95"/>
    </row>
    <row r="135" spans="1:13" s="16" customFormat="1">
      <c r="A135" s="102" t="s">
        <v>78</v>
      </c>
      <c r="B135" s="151"/>
      <c r="C135" s="109"/>
      <c r="D135" s="141"/>
      <c r="E135" s="95"/>
      <c r="F135" s="95"/>
      <c r="G135" s="95"/>
      <c r="H135" s="95"/>
      <c r="I135" s="95"/>
      <c r="J135" s="95"/>
      <c r="K135" s="95"/>
      <c r="L135" s="95"/>
      <c r="M135" s="95"/>
    </row>
    <row r="136" spans="1:13" s="16" customFormat="1">
      <c r="A136" s="103" t="s">
        <v>42</v>
      </c>
      <c r="B136" s="152"/>
      <c r="C136" s="119"/>
      <c r="D136" s="142"/>
      <c r="E136" s="95"/>
      <c r="F136" s="95"/>
      <c r="G136" s="95"/>
      <c r="H136" s="95"/>
      <c r="I136" s="95"/>
      <c r="J136" s="95"/>
      <c r="K136" s="95"/>
      <c r="L136" s="95"/>
      <c r="M136" s="95"/>
    </row>
    <row r="137" spans="1:13" ht="15.95" thickBot="1">
      <c r="A137" s="104" t="s">
        <v>148</v>
      </c>
      <c r="B137" s="146">
        <f>SUBTOTAL(9,B134:B136)</f>
        <v>0</v>
      </c>
      <c r="C137" s="146">
        <f>SUBTOTAL(9,C134:C136)</f>
        <v>0</v>
      </c>
      <c r="D137" s="158"/>
    </row>
    <row r="138" spans="1:13" ht="15" thickBot="1">
      <c r="A138" s="29" t="s">
        <v>149</v>
      </c>
      <c r="B138" s="15"/>
      <c r="C138" s="36">
        <f>SUBTOTAL(9,C63:C137)</f>
        <v>0</v>
      </c>
      <c r="D138" s="24" t="s">
        <v>150</v>
      </c>
    </row>
    <row r="139" spans="1:13" ht="21.6" thickBot="1">
      <c r="A139" s="35" t="s">
        <v>151</v>
      </c>
      <c r="B139" s="36">
        <f>SUBTOTAL(9,B63:B138)</f>
        <v>0</v>
      </c>
    </row>
    <row r="140" spans="1:13">
      <c r="B140" s="15"/>
      <c r="C140" s="21"/>
    </row>
    <row r="141" spans="1:13" ht="21.6" thickBot="1">
      <c r="A141" s="37" t="s">
        <v>152</v>
      </c>
      <c r="B141" s="86">
        <f>B59-B139</f>
        <v>0</v>
      </c>
      <c r="C141" s="21"/>
    </row>
    <row r="142" spans="1:13" ht="15" thickTop="1"/>
  </sheetData>
  <mergeCells count="2">
    <mergeCell ref="C62:C63"/>
    <mergeCell ref="C5:D5"/>
  </mergeCells>
  <dataValidations count="1">
    <dataValidation allowBlank="1" showInputMessage="1" showErrorMessage="1" promptTitle="Note" prompt="Response is required if funds are not confirmed" sqref="D8 D53:D55 D26:D32 D46:D49 D12:D14 D37:D41 D18:D22" xr:uid="{1A7113E4-9B46-47A7-94E3-49BDEA584135}"/>
  </dataValidations>
  <pageMargins left="0.7" right="0.7" top="0.75" bottom="0.75" header="0.3" footer="0.3"/>
  <pageSetup paperSize="9" orientation="portrait" r:id="rId1"/>
  <headerFooter>
    <oddHeader>&amp;C&amp;"Calibri"&amp;10&amp;KFF0000 OFFICIAL&amp;1#_x000D_</oddHeader>
    <oddFooter>&amp;C_x000D_&amp;1#&amp;"Calibri"&amp;10&amp;KFF0000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96D4C-EF3B-4BCC-801A-209F9CB36D86}">
  <sheetPr>
    <tabColor theme="9" tint="0.59999389629810485"/>
  </sheetPr>
  <dimension ref="A1:M67"/>
  <sheetViews>
    <sheetView tabSelected="1" topLeftCell="A11" workbookViewId="0">
      <selection activeCell="C30" sqref="C30:C32"/>
    </sheetView>
  </sheetViews>
  <sheetFormatPr defaultRowHeight="14.45"/>
  <cols>
    <col min="2" max="2" width="23.140625" customWidth="1"/>
    <col min="3" max="3" width="19.5703125" customWidth="1"/>
    <col min="4" max="4" width="9.5703125" customWidth="1"/>
    <col min="5" max="5" width="10.42578125" customWidth="1"/>
    <col min="6" max="6" width="23" customWidth="1"/>
  </cols>
  <sheetData>
    <row r="1" spans="1:6" ht="24.6" customHeight="1">
      <c r="A1" s="224" t="s">
        <v>153</v>
      </c>
      <c r="B1" s="224"/>
      <c r="C1" s="224"/>
      <c r="D1" s="224"/>
      <c r="E1" s="224"/>
      <c r="F1" s="224"/>
    </row>
    <row r="2" spans="1:6" ht="21" customHeight="1">
      <c r="A2" s="224"/>
      <c r="B2" s="224"/>
      <c r="C2" s="224"/>
      <c r="D2" s="224"/>
      <c r="E2" s="224"/>
      <c r="F2" s="224"/>
    </row>
    <row r="4" spans="1:6">
      <c r="A4" s="247" t="s">
        <v>103</v>
      </c>
      <c r="B4" s="248"/>
      <c r="C4" s="248"/>
      <c r="D4" s="237" t="s">
        <v>154</v>
      </c>
      <c r="E4" s="238"/>
      <c r="F4" s="238"/>
    </row>
    <row r="5" spans="1:6">
      <c r="A5" s="243"/>
      <c r="B5" s="244"/>
      <c r="C5" s="183"/>
      <c r="D5" s="184" t="s">
        <v>155</v>
      </c>
      <c r="E5" s="185" t="s">
        <v>156</v>
      </c>
      <c r="F5" s="185" t="s">
        <v>157</v>
      </c>
    </row>
    <row r="6" spans="1:6">
      <c r="A6" s="245" t="s">
        <v>158</v>
      </c>
      <c r="B6" s="246"/>
      <c r="C6" s="188">
        <f t="shared" ref="C6:C16" si="0">D6*E6*F6</f>
        <v>0</v>
      </c>
      <c r="D6" s="189">
        <v>0</v>
      </c>
      <c r="E6" s="190"/>
      <c r="F6" s="190"/>
    </row>
    <row r="7" spans="1:6">
      <c r="A7" s="245"/>
      <c r="B7" s="246"/>
      <c r="C7" s="188">
        <f t="shared" si="0"/>
        <v>0</v>
      </c>
      <c r="D7" s="189">
        <v>0</v>
      </c>
      <c r="E7" s="190"/>
      <c r="F7" s="190"/>
    </row>
    <row r="8" spans="1:6">
      <c r="A8" s="245"/>
      <c r="B8" s="246"/>
      <c r="C8" s="188">
        <f t="shared" si="0"/>
        <v>0</v>
      </c>
      <c r="D8" s="189">
        <v>0</v>
      </c>
      <c r="E8" s="190"/>
      <c r="F8" s="190"/>
    </row>
    <row r="9" spans="1:6">
      <c r="A9" s="245" t="s">
        <v>159</v>
      </c>
      <c r="B9" s="246"/>
      <c r="C9" s="188">
        <f t="shared" si="0"/>
        <v>0</v>
      </c>
      <c r="D9" s="189">
        <v>0</v>
      </c>
      <c r="E9" s="190"/>
      <c r="F9" s="190"/>
    </row>
    <row r="10" spans="1:6">
      <c r="A10" s="245"/>
      <c r="B10" s="246"/>
      <c r="C10" s="188">
        <f t="shared" si="0"/>
        <v>0</v>
      </c>
      <c r="D10" s="189">
        <v>0</v>
      </c>
      <c r="E10" s="190"/>
      <c r="F10" s="190"/>
    </row>
    <row r="11" spans="1:6">
      <c r="A11" s="245"/>
      <c r="B11" s="246"/>
      <c r="C11" s="188">
        <f t="shared" si="0"/>
        <v>0</v>
      </c>
      <c r="D11" s="189">
        <v>0</v>
      </c>
      <c r="E11" s="190"/>
      <c r="F11" s="190"/>
    </row>
    <row r="12" spans="1:6">
      <c r="A12" s="245"/>
      <c r="B12" s="246"/>
      <c r="C12" s="188">
        <f t="shared" si="0"/>
        <v>0</v>
      </c>
      <c r="D12" s="189">
        <v>0</v>
      </c>
      <c r="E12" s="190"/>
      <c r="F12" s="190"/>
    </row>
    <row r="13" spans="1:6">
      <c r="A13" s="245" t="s">
        <v>160</v>
      </c>
      <c r="B13" s="246"/>
      <c r="C13" s="188">
        <f t="shared" si="0"/>
        <v>0</v>
      </c>
      <c r="D13" s="189">
        <v>0</v>
      </c>
      <c r="E13" s="190"/>
      <c r="F13" s="190"/>
    </row>
    <row r="14" spans="1:6">
      <c r="A14" s="245"/>
      <c r="B14" s="246"/>
      <c r="C14" s="188">
        <f t="shared" si="0"/>
        <v>0</v>
      </c>
      <c r="D14" s="189">
        <v>0</v>
      </c>
      <c r="E14" s="190"/>
      <c r="F14" s="190"/>
    </row>
    <row r="15" spans="1:6">
      <c r="A15" s="245"/>
      <c r="B15" s="246"/>
      <c r="C15" s="188">
        <f t="shared" si="0"/>
        <v>0</v>
      </c>
      <c r="D15" s="189">
        <v>0</v>
      </c>
      <c r="E15" s="190"/>
      <c r="F15" s="190"/>
    </row>
    <row r="16" spans="1:6">
      <c r="A16" s="186"/>
      <c r="B16" s="187"/>
      <c r="C16" s="188">
        <f t="shared" si="0"/>
        <v>0</v>
      </c>
      <c r="D16" s="189">
        <v>0</v>
      </c>
      <c r="E16" s="190"/>
      <c r="F16" s="190"/>
    </row>
    <row r="17" spans="1:13">
      <c r="A17" s="103" t="s">
        <v>42</v>
      </c>
      <c r="B17" s="140"/>
      <c r="C17" s="176"/>
      <c r="D17" s="156"/>
      <c r="E17" s="215"/>
      <c r="F17" s="215"/>
      <c r="G17" s="93"/>
      <c r="H17" s="93"/>
      <c r="I17" s="93"/>
      <c r="J17" s="93"/>
      <c r="K17" s="93"/>
      <c r="L17" s="93"/>
      <c r="M17" s="93"/>
    </row>
    <row r="18" spans="1:13">
      <c r="A18" s="223" t="s">
        <v>161</v>
      </c>
      <c r="B18" s="223"/>
      <c r="C18" s="191">
        <f>SUBTOTAL(9,C6:C17)</f>
        <v>0</v>
      </c>
      <c r="D18" s="230"/>
      <c r="E18" s="231"/>
      <c r="F18" s="242"/>
    </row>
    <row r="19" spans="1:13">
      <c r="A19" s="192"/>
      <c r="B19" s="192"/>
      <c r="C19" s="193"/>
      <c r="D19" s="194"/>
      <c r="E19" s="195"/>
      <c r="F19" s="195"/>
    </row>
    <row r="20" spans="1:13">
      <c r="A20" s="232" t="s">
        <v>162</v>
      </c>
      <c r="B20" s="232"/>
      <c r="C20" s="233"/>
      <c r="D20" s="237" t="s">
        <v>154</v>
      </c>
      <c r="E20" s="238"/>
      <c r="F20" s="238"/>
    </row>
    <row r="21" spans="1:13">
      <c r="A21" s="243"/>
      <c r="B21" s="244"/>
      <c r="C21" s="183"/>
      <c r="D21" s="184" t="s">
        <v>155</v>
      </c>
      <c r="E21" s="185" t="s">
        <v>156</v>
      </c>
      <c r="F21" s="185" t="s">
        <v>163</v>
      </c>
    </row>
    <row r="22" spans="1:13">
      <c r="A22" s="221"/>
      <c r="B22" s="222"/>
      <c r="C22" s="188">
        <f>D22*E22*F22</f>
        <v>0</v>
      </c>
      <c r="D22" s="197">
        <v>0</v>
      </c>
      <c r="E22" s="190"/>
      <c r="F22" s="198"/>
    </row>
    <row r="23" spans="1:13">
      <c r="A23" s="221"/>
      <c r="B23" s="222"/>
      <c r="C23" s="188">
        <f t="shared" ref="C23:C24" si="1">D23*E23*F23</f>
        <v>0</v>
      </c>
      <c r="D23" s="197">
        <v>0</v>
      </c>
      <c r="E23" s="190"/>
      <c r="F23" s="190"/>
    </row>
    <row r="24" spans="1:13">
      <c r="A24" s="221"/>
      <c r="B24" s="222"/>
      <c r="C24" s="188">
        <f t="shared" si="1"/>
        <v>0</v>
      </c>
      <c r="D24" s="197">
        <v>0</v>
      </c>
      <c r="E24" s="190"/>
      <c r="F24" s="190"/>
    </row>
    <row r="25" spans="1:13">
      <c r="A25" s="103" t="s">
        <v>42</v>
      </c>
      <c r="B25" s="140"/>
      <c r="C25" s="176"/>
      <c r="D25" s="156"/>
      <c r="E25" s="215"/>
      <c r="F25" s="215"/>
      <c r="G25" s="93"/>
      <c r="H25" s="93"/>
      <c r="I25" s="93"/>
      <c r="J25" s="93"/>
      <c r="K25" s="93"/>
      <c r="L25" s="93"/>
      <c r="M25" s="93"/>
    </row>
    <row r="26" spans="1:13">
      <c r="A26" s="223" t="s">
        <v>164</v>
      </c>
      <c r="B26" s="223"/>
      <c r="C26" s="199">
        <f>SUBTOTAL(9,C21:C25)</f>
        <v>0</v>
      </c>
      <c r="D26" s="230"/>
      <c r="E26" s="231"/>
      <c r="F26" s="242"/>
    </row>
    <row r="27" spans="1:13">
      <c r="A27" s="200"/>
      <c r="B27" s="200"/>
      <c r="C27" s="201"/>
      <c r="D27" s="202"/>
      <c r="E27" s="203"/>
      <c r="F27" s="203"/>
    </row>
    <row r="28" spans="1:13">
      <c r="A28" s="232" t="s">
        <v>165</v>
      </c>
      <c r="B28" s="232"/>
      <c r="C28" s="233"/>
      <c r="D28" s="237" t="s">
        <v>154</v>
      </c>
      <c r="E28" s="238"/>
      <c r="F28" s="238"/>
    </row>
    <row r="29" spans="1:13">
      <c r="A29" s="229"/>
      <c r="B29" s="229"/>
      <c r="C29" s="183"/>
      <c r="D29" s="204" t="s">
        <v>166</v>
      </c>
      <c r="E29" s="205" t="s">
        <v>156</v>
      </c>
      <c r="F29" s="206"/>
    </row>
    <row r="30" spans="1:13">
      <c r="A30" s="221"/>
      <c r="B30" s="222"/>
      <c r="C30" s="188">
        <f>D30*E30</f>
        <v>0</v>
      </c>
      <c r="D30" s="207">
        <v>0</v>
      </c>
      <c r="E30" s="208"/>
      <c r="F30" s="209"/>
    </row>
    <row r="31" spans="1:13">
      <c r="A31" s="221"/>
      <c r="B31" s="222"/>
      <c r="C31" s="188">
        <f t="shared" ref="C31:C32" si="2">D31*E31</f>
        <v>0</v>
      </c>
      <c r="D31" s="207">
        <v>0</v>
      </c>
      <c r="E31" s="208"/>
      <c r="F31" s="209"/>
    </row>
    <row r="32" spans="1:13">
      <c r="A32" s="221"/>
      <c r="B32" s="222"/>
      <c r="C32" s="188">
        <f t="shared" si="2"/>
        <v>0</v>
      </c>
      <c r="D32" s="207">
        <v>0</v>
      </c>
      <c r="E32" s="210"/>
      <c r="F32" s="211"/>
    </row>
    <row r="33" spans="1:13">
      <c r="A33" s="103" t="s">
        <v>42</v>
      </c>
      <c r="B33" s="140"/>
      <c r="C33" s="176"/>
      <c r="D33" s="156"/>
      <c r="E33" s="216"/>
      <c r="F33" s="93"/>
      <c r="G33" s="93"/>
      <c r="H33" s="93"/>
      <c r="I33" s="93"/>
      <c r="J33" s="93"/>
      <c r="K33" s="93"/>
      <c r="L33" s="93"/>
      <c r="M33" s="93"/>
    </row>
    <row r="34" spans="1:13">
      <c r="A34" s="223" t="s">
        <v>167</v>
      </c>
      <c r="B34" s="223"/>
      <c r="C34" s="199">
        <f>SUBTOTAL(9,C30:C33)</f>
        <v>0</v>
      </c>
      <c r="D34" s="230"/>
      <c r="E34" s="231"/>
      <c r="F34" s="239"/>
    </row>
    <row r="35" spans="1:13">
      <c r="A35" s="240"/>
      <c r="B35" s="240"/>
      <c r="C35" s="241"/>
      <c r="D35" s="212"/>
      <c r="E35" s="213"/>
      <c r="F35" s="213"/>
    </row>
    <row r="36" spans="1:13">
      <c r="A36" s="232" t="s">
        <v>168</v>
      </c>
      <c r="B36" s="232"/>
      <c r="C36" s="233"/>
      <c r="D36" s="237" t="s">
        <v>169</v>
      </c>
      <c r="E36" s="238"/>
      <c r="F36" s="238"/>
    </row>
    <row r="37" spans="1:13">
      <c r="A37" s="221"/>
      <c r="B37" s="222"/>
      <c r="C37" s="188"/>
      <c r="D37" s="221"/>
      <c r="E37" s="222"/>
      <c r="F37" s="222"/>
    </row>
    <row r="38" spans="1:13">
      <c r="A38" s="221"/>
      <c r="B38" s="222"/>
      <c r="C38" s="188"/>
      <c r="D38" s="221"/>
      <c r="E38" s="222"/>
      <c r="F38" s="222"/>
    </row>
    <row r="39" spans="1:13">
      <c r="A39" s="221"/>
      <c r="B39" s="222"/>
      <c r="C39" s="188"/>
      <c r="D39" s="221"/>
      <c r="E39" s="222"/>
      <c r="F39" s="222"/>
    </row>
    <row r="40" spans="1:13">
      <c r="A40" s="103" t="s">
        <v>42</v>
      </c>
      <c r="B40" s="140"/>
      <c r="C40" s="176"/>
      <c r="D40" s="156"/>
      <c r="E40" s="215"/>
      <c r="F40" s="215"/>
      <c r="G40" s="93"/>
      <c r="H40" s="93"/>
      <c r="I40" s="93"/>
      <c r="J40" s="93"/>
      <c r="K40" s="93"/>
      <c r="L40" s="93"/>
      <c r="M40" s="93"/>
    </row>
    <row r="41" spans="1:13">
      <c r="A41" s="223" t="s">
        <v>170</v>
      </c>
      <c r="B41" s="223"/>
      <c r="C41" s="199">
        <f>SUBTOTAL(9,C37:C40)</f>
        <v>0</v>
      </c>
      <c r="D41" s="230"/>
      <c r="E41" s="231"/>
      <c r="F41" s="231"/>
    </row>
    <row r="42" spans="1:13">
      <c r="A42" s="192"/>
      <c r="B42" s="192"/>
      <c r="C42" s="193"/>
      <c r="D42" s="194"/>
      <c r="E42" s="195"/>
      <c r="F42" s="195"/>
    </row>
    <row r="43" spans="1:13">
      <c r="A43" s="232" t="s">
        <v>102</v>
      </c>
      <c r="B43" s="232"/>
      <c r="C43" s="233"/>
      <c r="D43" s="237" t="s">
        <v>169</v>
      </c>
      <c r="E43" s="238"/>
      <c r="F43" s="238"/>
    </row>
    <row r="44" spans="1:13">
      <c r="A44" s="234" t="s">
        <v>171</v>
      </c>
      <c r="B44" s="235"/>
      <c r="C44" s="188"/>
      <c r="D44" s="221"/>
      <c r="E44" s="222"/>
      <c r="F44" s="222"/>
    </row>
    <row r="45" spans="1:13">
      <c r="A45" s="234" t="s">
        <v>172</v>
      </c>
      <c r="B45" s="235"/>
      <c r="C45" s="188"/>
      <c r="D45" s="221"/>
      <c r="E45" s="222"/>
      <c r="F45" s="236"/>
    </row>
    <row r="46" spans="1:13">
      <c r="A46" s="103" t="s">
        <v>42</v>
      </c>
      <c r="B46" s="140"/>
      <c r="C46" s="176"/>
      <c r="D46" s="156"/>
      <c r="E46" s="215"/>
      <c r="F46" s="215"/>
      <c r="G46" s="93"/>
      <c r="H46" s="93"/>
      <c r="I46" s="93"/>
      <c r="J46" s="93"/>
      <c r="K46" s="93"/>
      <c r="L46" s="93"/>
      <c r="M46" s="93"/>
    </row>
    <row r="47" spans="1:13">
      <c r="A47" s="223" t="s">
        <v>173</v>
      </c>
      <c r="B47" s="223"/>
      <c r="C47" s="214">
        <f>SUBTOTAL(9,C44:C46)</f>
        <v>0</v>
      </c>
      <c r="D47" s="230"/>
      <c r="E47" s="231"/>
      <c r="F47" s="231"/>
    </row>
    <row r="49" spans="1:6">
      <c r="A49" s="232" t="s">
        <v>90</v>
      </c>
      <c r="B49" s="232"/>
      <c r="C49" s="233"/>
      <c r="D49" s="227" t="s">
        <v>154</v>
      </c>
      <c r="E49" s="228"/>
      <c r="F49" s="228"/>
    </row>
    <row r="50" spans="1:6">
      <c r="A50" s="229"/>
      <c r="B50" s="229"/>
      <c r="C50" s="183"/>
      <c r="D50" s="204" t="s">
        <v>174</v>
      </c>
      <c r="E50" s="205" t="s">
        <v>175</v>
      </c>
      <c r="F50" s="218" t="s">
        <v>176</v>
      </c>
    </row>
    <row r="51" spans="1:6">
      <c r="A51" s="221"/>
      <c r="B51" s="222"/>
      <c r="C51" s="188">
        <f>D51*E51</f>
        <v>0</v>
      </c>
      <c r="D51" s="207">
        <v>0</v>
      </c>
      <c r="E51" s="208"/>
      <c r="F51" s="219"/>
    </row>
    <row r="52" spans="1:6">
      <c r="A52" s="221"/>
      <c r="B52" s="222"/>
      <c r="C52" s="188">
        <f t="shared" ref="C52:C55" si="3">D52*E52</f>
        <v>0</v>
      </c>
      <c r="D52" s="207">
        <v>0</v>
      </c>
      <c r="E52" s="208"/>
      <c r="F52" s="219"/>
    </row>
    <row r="53" spans="1:6">
      <c r="A53" s="221"/>
      <c r="B53" s="222"/>
      <c r="C53" s="188">
        <f t="shared" si="3"/>
        <v>0</v>
      </c>
      <c r="D53" s="217">
        <v>0</v>
      </c>
      <c r="E53" s="210"/>
      <c r="F53" s="219"/>
    </row>
    <row r="54" spans="1:6">
      <c r="A54" s="196"/>
      <c r="B54" s="196"/>
      <c r="C54" s="188">
        <f t="shared" si="3"/>
        <v>0</v>
      </c>
      <c r="D54" s="217">
        <v>0</v>
      </c>
      <c r="E54" s="210"/>
      <c r="F54" s="219"/>
    </row>
    <row r="55" spans="1:6">
      <c r="A55" s="196"/>
      <c r="B55" s="196"/>
      <c r="C55" s="188">
        <f t="shared" si="3"/>
        <v>0</v>
      </c>
      <c r="D55" s="217">
        <v>0</v>
      </c>
      <c r="E55" s="210"/>
      <c r="F55" s="219"/>
    </row>
    <row r="56" spans="1:6">
      <c r="A56" s="103" t="s">
        <v>42</v>
      </c>
      <c r="B56" s="140"/>
      <c r="C56" s="176"/>
      <c r="D56" s="156"/>
      <c r="E56" s="216"/>
      <c r="F56" s="216"/>
    </row>
    <row r="57" spans="1:6">
      <c r="A57" s="223" t="s">
        <v>177</v>
      </c>
      <c r="B57" s="223"/>
      <c r="C57" s="199">
        <f>SUBTOTAL(9,C51:C56)</f>
        <v>0</v>
      </c>
      <c r="D57" s="220"/>
      <c r="E57" s="218"/>
      <c r="F57" s="218"/>
    </row>
    <row r="59" spans="1:6">
      <c r="A59" s="225" t="s">
        <v>178</v>
      </c>
      <c r="B59" s="225"/>
      <c r="C59" s="226"/>
      <c r="D59" s="227" t="s">
        <v>154</v>
      </c>
      <c r="E59" s="228"/>
      <c r="F59" s="228"/>
    </row>
    <row r="60" spans="1:6">
      <c r="A60" s="229"/>
      <c r="B60" s="229"/>
      <c r="C60" s="183"/>
      <c r="D60" s="204" t="s">
        <v>179</v>
      </c>
      <c r="E60" s="205" t="s">
        <v>180</v>
      </c>
      <c r="F60" s="218" t="s">
        <v>181</v>
      </c>
    </row>
    <row r="61" spans="1:6">
      <c r="A61" s="221"/>
      <c r="B61" s="222"/>
      <c r="C61" s="188">
        <f>D61*E61</f>
        <v>0</v>
      </c>
      <c r="D61" s="207">
        <v>0</v>
      </c>
      <c r="E61" s="208"/>
      <c r="F61" s="219"/>
    </row>
    <row r="62" spans="1:6">
      <c r="A62" s="221"/>
      <c r="B62" s="222"/>
      <c r="C62" s="188">
        <f t="shared" ref="C62:C65" si="4">D62*E62</f>
        <v>0</v>
      </c>
      <c r="D62" s="207">
        <v>0</v>
      </c>
      <c r="E62" s="208"/>
      <c r="F62" s="219"/>
    </row>
    <row r="63" spans="1:6">
      <c r="A63" s="221"/>
      <c r="B63" s="222"/>
      <c r="C63" s="188">
        <f t="shared" si="4"/>
        <v>0</v>
      </c>
      <c r="D63" s="217">
        <v>0</v>
      </c>
      <c r="E63" s="210"/>
      <c r="F63" s="219"/>
    </row>
    <row r="64" spans="1:6">
      <c r="A64" s="196"/>
      <c r="B64" s="196"/>
      <c r="C64" s="188">
        <f t="shared" si="4"/>
        <v>0</v>
      </c>
      <c r="D64" s="217">
        <v>0</v>
      </c>
      <c r="E64" s="210"/>
      <c r="F64" s="219"/>
    </row>
    <row r="65" spans="1:6">
      <c r="A65" s="196"/>
      <c r="B65" s="196"/>
      <c r="C65" s="188">
        <f t="shared" si="4"/>
        <v>0</v>
      </c>
      <c r="D65" s="217">
        <v>0</v>
      </c>
      <c r="E65" s="210"/>
      <c r="F65" s="219"/>
    </row>
    <row r="66" spans="1:6">
      <c r="A66" s="103" t="s">
        <v>42</v>
      </c>
      <c r="B66" s="140"/>
      <c r="C66" s="176"/>
      <c r="D66" s="156"/>
      <c r="E66" s="216"/>
      <c r="F66" s="216"/>
    </row>
    <row r="67" spans="1:6">
      <c r="A67" s="223" t="s">
        <v>182</v>
      </c>
      <c r="B67" s="223"/>
      <c r="C67" s="199">
        <f>SUBTOTAL(9,C61:C66)</f>
        <v>0</v>
      </c>
      <c r="D67" s="220"/>
      <c r="E67" s="218"/>
      <c r="F67" s="218"/>
    </row>
  </sheetData>
  <mergeCells count="65">
    <mergeCell ref="A14:B14"/>
    <mergeCell ref="A4:C4"/>
    <mergeCell ref="D4:F4"/>
    <mergeCell ref="A5:B5"/>
    <mergeCell ref="A6:B6"/>
    <mergeCell ref="A7:B7"/>
    <mergeCell ref="A8:B8"/>
    <mergeCell ref="A9:B9"/>
    <mergeCell ref="A10:B10"/>
    <mergeCell ref="A11:B11"/>
    <mergeCell ref="A12:B12"/>
    <mergeCell ref="A13:B13"/>
    <mergeCell ref="A15:B15"/>
    <mergeCell ref="A18:B18"/>
    <mergeCell ref="D18:F18"/>
    <mergeCell ref="A20:C20"/>
    <mergeCell ref="D20:F20"/>
    <mergeCell ref="A31:B31"/>
    <mergeCell ref="A21:B21"/>
    <mergeCell ref="A22:B22"/>
    <mergeCell ref="A23:B23"/>
    <mergeCell ref="A24:B24"/>
    <mergeCell ref="A26:B26"/>
    <mergeCell ref="D26:F26"/>
    <mergeCell ref="A28:C28"/>
    <mergeCell ref="D28:F28"/>
    <mergeCell ref="A29:B29"/>
    <mergeCell ref="A30:B30"/>
    <mergeCell ref="A32:B32"/>
    <mergeCell ref="A34:B34"/>
    <mergeCell ref="D34:F34"/>
    <mergeCell ref="A35:C35"/>
    <mergeCell ref="A36:C36"/>
    <mergeCell ref="D36:F36"/>
    <mergeCell ref="A37:B37"/>
    <mergeCell ref="D37:F37"/>
    <mergeCell ref="A38:B38"/>
    <mergeCell ref="D38:F38"/>
    <mergeCell ref="A39:B39"/>
    <mergeCell ref="D39:F39"/>
    <mergeCell ref="A50:B50"/>
    <mergeCell ref="A45:B45"/>
    <mergeCell ref="D45:F45"/>
    <mergeCell ref="A41:B41"/>
    <mergeCell ref="D41:F41"/>
    <mergeCell ref="A43:C43"/>
    <mergeCell ref="D43:F43"/>
    <mergeCell ref="A44:B44"/>
    <mergeCell ref="D44:F44"/>
    <mergeCell ref="A63:B63"/>
    <mergeCell ref="A67:B67"/>
    <mergeCell ref="A1:F2"/>
    <mergeCell ref="A59:C59"/>
    <mergeCell ref="D59:F59"/>
    <mergeCell ref="A60:B60"/>
    <mergeCell ref="A61:B61"/>
    <mergeCell ref="A62:B62"/>
    <mergeCell ref="A51:B51"/>
    <mergeCell ref="A53:B53"/>
    <mergeCell ref="A52:B52"/>
    <mergeCell ref="A57:B57"/>
    <mergeCell ref="A47:B47"/>
    <mergeCell ref="D47:F47"/>
    <mergeCell ref="A49:C49"/>
    <mergeCell ref="D49:F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00472-E22F-4F8F-89A1-EAF59BC4A8EA}">
  <sheetPr codeName="Sheet6">
    <tabColor rgb="FFCC99FF"/>
    <pageSetUpPr fitToPage="1"/>
  </sheetPr>
  <dimension ref="A1:B30"/>
  <sheetViews>
    <sheetView topLeftCell="A4" workbookViewId="0">
      <selection activeCell="B10" sqref="B10"/>
    </sheetView>
  </sheetViews>
  <sheetFormatPr defaultColWidth="8.5703125" defaultRowHeight="15.6"/>
  <cols>
    <col min="1" max="1" width="69.5703125" style="57" customWidth="1"/>
    <col min="2" max="2" width="21.5703125" style="70" customWidth="1"/>
    <col min="3" max="3" width="71.5703125" style="54" customWidth="1"/>
    <col min="4" max="16384" width="8.5703125" style="54"/>
  </cols>
  <sheetData>
    <row r="1" spans="1:2">
      <c r="A1" s="55" t="s">
        <v>183</v>
      </c>
    </row>
    <row r="2" spans="1:2" ht="14.45">
      <c r="A2" s="56" t="s">
        <v>184</v>
      </c>
    </row>
    <row r="4" spans="1:2">
      <c r="A4" s="74" t="s">
        <v>185</v>
      </c>
      <c r="B4" s="75">
        <f>'Detailed Budget'!B9</f>
        <v>0</v>
      </c>
    </row>
    <row r="5" spans="1:2" ht="14.45">
      <c r="A5" s="58"/>
    </row>
    <row r="6" spans="1:2">
      <c r="A6" s="65" t="s">
        <v>186</v>
      </c>
      <c r="B6" s="71"/>
    </row>
    <row r="7" spans="1:2">
      <c r="A7" s="74" t="s">
        <v>39</v>
      </c>
      <c r="B7" s="75">
        <f>'Detailed Budget'!B15</f>
        <v>0</v>
      </c>
    </row>
    <row r="8" spans="1:2">
      <c r="A8" s="74" t="s">
        <v>44</v>
      </c>
      <c r="B8" s="75">
        <f>'Detailed Budget'!B23</f>
        <v>0</v>
      </c>
    </row>
    <row r="9" spans="1:2">
      <c r="A9" s="74" t="s">
        <v>51</v>
      </c>
      <c r="B9" s="75">
        <f>'Detailed Budget'!B33</f>
        <v>0</v>
      </c>
    </row>
    <row r="10" spans="1:2">
      <c r="A10" s="74" t="s">
        <v>66</v>
      </c>
      <c r="B10" s="75">
        <f>'Detailed Budget'!B42</f>
        <v>0</v>
      </c>
    </row>
    <row r="11" spans="1:2">
      <c r="A11" s="74" t="s">
        <v>76</v>
      </c>
      <c r="B11" s="75">
        <f>'Detailed Budget'!B50</f>
        <v>0</v>
      </c>
    </row>
    <row r="12" spans="1:2">
      <c r="A12" s="74" t="s">
        <v>80</v>
      </c>
      <c r="B12" s="83">
        <f>'Detailed Budget'!B56</f>
        <v>0</v>
      </c>
    </row>
    <row r="13" spans="1:2">
      <c r="A13" s="76" t="s">
        <v>187</v>
      </c>
      <c r="B13" s="81">
        <f>SUM(B4:B12)</f>
        <v>0</v>
      </c>
    </row>
    <row r="14" spans="1:2">
      <c r="A14" s="67"/>
    </row>
    <row r="15" spans="1:2">
      <c r="A15" s="68" t="s">
        <v>188</v>
      </c>
    </row>
    <row r="16" spans="1:2">
      <c r="A16" s="74" t="s">
        <v>88</v>
      </c>
      <c r="B16" s="77">
        <f>'Detailed Budget'!B71</f>
        <v>0</v>
      </c>
    </row>
    <row r="17" spans="1:2">
      <c r="A17" s="74" t="s">
        <v>98</v>
      </c>
      <c r="B17" s="77">
        <f>'Detailed Budget'!B79</f>
        <v>0</v>
      </c>
    </row>
    <row r="18" spans="1:2">
      <c r="A18" s="74" t="s">
        <v>105</v>
      </c>
      <c r="B18" s="77">
        <f>'Detailed Budget'!B89</f>
        <v>0</v>
      </c>
    </row>
    <row r="19" spans="1:2">
      <c r="A19" s="74" t="s">
        <v>115</v>
      </c>
      <c r="B19" s="77">
        <f>'Detailed Budget'!B98</f>
        <v>0</v>
      </c>
    </row>
    <row r="20" spans="1:2">
      <c r="A20" s="78" t="s">
        <v>122</v>
      </c>
      <c r="B20" s="77">
        <f>'Detailed Budget'!B108</f>
        <v>0</v>
      </c>
    </row>
    <row r="21" spans="1:2">
      <c r="A21" s="78" t="s">
        <v>131</v>
      </c>
      <c r="B21" s="77">
        <f>'Detailed Budget'!B118</f>
        <v>0</v>
      </c>
    </row>
    <row r="22" spans="1:2">
      <c r="A22" s="74" t="s">
        <v>139</v>
      </c>
      <c r="B22" s="77">
        <f>'Detailed Budget'!B124</f>
        <v>0</v>
      </c>
    </row>
    <row r="23" spans="1:2">
      <c r="A23" s="74" t="s">
        <v>144</v>
      </c>
      <c r="B23" s="79">
        <f>'Detailed Budget'!B131</f>
        <v>0</v>
      </c>
    </row>
    <row r="24" spans="1:2">
      <c r="A24" s="74" t="s">
        <v>147</v>
      </c>
      <c r="B24" s="82">
        <f>'Detailed Budget'!B137</f>
        <v>0</v>
      </c>
    </row>
    <row r="25" spans="1:2">
      <c r="A25" s="76" t="s">
        <v>189</v>
      </c>
      <c r="B25" s="81">
        <f>SUM(B16:B24)</f>
        <v>0</v>
      </c>
    </row>
    <row r="26" spans="1:2">
      <c r="A26" s="66"/>
      <c r="B26" s="72"/>
    </row>
    <row r="27" spans="1:2">
      <c r="A27" s="69" t="s">
        <v>190</v>
      </c>
      <c r="B27" s="80">
        <f>B13-B25</f>
        <v>0</v>
      </c>
    </row>
    <row r="28" spans="1:2" ht="14.45">
      <c r="A28" s="59"/>
    </row>
    <row r="30" spans="1:2" s="60" customFormat="1" ht="12.95">
      <c r="A30" s="58"/>
      <c r="B30" s="73"/>
    </row>
  </sheetData>
  <pageMargins left="0.70866141732283472" right="0.70866141732283472" top="0.74803149606299213" bottom="0.74803149606299213" header="0.31496062992125984" footer="0.31496062992125984"/>
  <pageSetup paperSize="9" orientation="portrait" r:id="rId1"/>
  <headerFooter>
    <oddHeader>&amp;C&amp;"Calibri"&amp;10&amp;KFF0000 OFFICIAL&amp;1#_x000D_</oddHeader>
    <oddFooter>&amp;C_x000D_&amp;1#&amp;"Calibri"&amp;10&amp;KFF0000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4DB8C-F5A8-4B03-A275-D08F8058248D}">
  <sheetPr codeName="Sheet7"/>
  <dimension ref="B2:B6"/>
  <sheetViews>
    <sheetView workbookViewId="0">
      <selection activeCell="H29" sqref="H29"/>
    </sheetView>
  </sheetViews>
  <sheetFormatPr defaultColWidth="8.7109375" defaultRowHeight="14.45"/>
  <sheetData>
    <row r="2" spans="2:2">
      <c r="B2" t="s">
        <v>191</v>
      </c>
    </row>
    <row r="3" spans="2:2">
      <c r="B3" t="s">
        <v>192</v>
      </c>
    </row>
    <row r="5" spans="2:2">
      <c r="B5" t="s">
        <v>193</v>
      </c>
    </row>
    <row r="6" spans="2:2">
      <c r="B6" t="s">
        <v>194</v>
      </c>
    </row>
  </sheetData>
  <sheetProtection password="B2F4" sheet="1" objects="1" scenarios="1"/>
  <pageMargins left="0.7" right="0.7" top="0.75" bottom="0.75" header="0.3" footer="0.3"/>
  <headerFooter>
    <oddHeader>&amp;C&amp;"Calibri"&amp;10&amp;KFF0000 OFFICIAL&amp;1#_x000D_</oddHeader>
    <oddFooter>&amp;C_x000D_&amp;1#&amp;"Calibri"&amp;10&amp;KFF0000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ED8EA1B1C16EB4DB67B2B03C5CD4EB7" ma:contentTypeVersion="34" ma:contentTypeDescription="Create a new document." ma:contentTypeScope="" ma:versionID="de901f28482bdf763b0a42e4692847e0">
  <xsd:schema xmlns:xsd="http://www.w3.org/2001/XMLSchema" xmlns:xs="http://www.w3.org/2001/XMLSchema" xmlns:p="http://schemas.microsoft.com/office/2006/metadata/properties" xmlns:ns1="http://schemas.microsoft.com/sharepoint/v3" xmlns:ns2="aff426ce-c600-46df-a739-ddf16554499f" xmlns:ns3="e69d9a52-9947-4b9a-a63e-9407d477ed57" targetNamespace="http://schemas.microsoft.com/office/2006/metadata/properties" ma:root="true" ma:fieldsID="15300a2d77bd9cfe28a3cbb77eb3a919" ns1:_="" ns2:_="" ns3:_="">
    <xsd:import namespace="http://schemas.microsoft.com/sharepoint/v3"/>
    <xsd:import namespace="aff426ce-c600-46df-a739-ddf16554499f"/>
    <xsd:import namespace="e69d9a52-9947-4b9a-a63e-9407d477ed5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LengthInSeconds" minOccurs="0"/>
                <xsd:element ref="ns3:MediaServiceDateTaken" minOccurs="0"/>
                <xsd:element ref="ns3:MediaServiceLocation" minOccurs="0"/>
                <xsd:element ref="ns3:MediaServiceObjectDetectorVersions" minOccurs="0"/>
                <xsd:element ref="ns3:Date" minOccurs="0"/>
                <xsd:element ref="ns3:MediaServiceSearchProperties" minOccurs="0"/>
                <xsd:element ref="ns1:_ip_UnifiedCompliancePolicyProperties" minOccurs="0"/>
                <xsd:element ref="ns1:_ip_UnifiedCompliancePolicyUIAction" minOccurs="0"/>
                <xsd:element ref="ns3:PowerBI_x0020_Accessible_x003f_" minOccurs="0"/>
                <xsd:element ref="ns3:_Flow_SignoffStatus" minOccurs="0"/>
                <xsd:element ref="ns3:Owner" minOccurs="0"/>
                <xsd:element ref="ns3:MediaServiceBillingMetadata" minOccurs="0"/>
                <xsd:element ref="ns3:DateandTime" minOccurs="0"/>
                <xsd:element ref="ns3:Drafter" minOccurs="0"/>
                <xsd:element ref="ns3:Nicki_x002f_Mitch" minOccurs="0"/>
                <xsd:element ref="ns3:Name_x002f_Role_x002f_Email" minOccurs="0"/>
                <xsd:element ref="ns3:What_x0020_is_x0020_Create_x0020_NSW_x0020_currently_x0020_doing_x0020_well_x0020_in_x0020_relation_x0020_to_x0020_disability_x0020_access_x0020_and_x0020_inclusion_x003f__x0020_What_x0020_might_x0020_we_x0020_celebrate_x0020_in_x0020_the_x0020_achievements_x0020_section_x0020_of_x0020_our_x0020_Plan_x003f_" minOccurs="0"/>
                <xsd:element ref="ns3:What_x0020_needs_x0020_improvement_x0020_at_x0020_Create_x0020_NSW_x0020_when_x0020_it_x0020_comes_x0020_to_x0020_disability_x0020_access_x0020_and_x0020_inclusion_x003f_" minOccurs="0"/>
                <xsd:element ref="ns3:What_x0020_ideas_x0020_do_x0020_you_x0020_have_x0020_for_x0020_priority_x0020_access_x0020_improvements_x0020_for_x0020_our_x0020_Plan_x003f_" minOccurs="0"/>
                <xsd:element ref="ns3:_x2022__x0009_Anything_x0020_else_x0020_you_x0020_would_x0020_like_x0020_to_x0020_let_x0020_us_x0020_know_x0020_about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f426ce-c600-46df-a739-ddf16554499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53d37fe-56e5-4090-8716-c106f098852f}" ma:internalName="TaxCatchAll" ma:showField="CatchAllData" ma:web="aff426ce-c600-46df-a739-ddf16554499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69d9a52-9947-4b9a-a63e-9407d477ed5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6004604-8c32-4241-8b90-5e68b4a33b5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Date" ma:index="22" nillable="true" ma:displayName="Date" ma:format="DateTime" ma:indexed="true" ma:internalName="Date">
      <xsd:simpleType>
        <xsd:restriction base="dms:DateTim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PowerBI_x0020_Accessible_x003f_" ma:index="26" nillable="true" ma:displayName="PowerBI Accessible?" ma:default="0" ma:internalName="PowerBI_x0020_Accessible_x003f_">
      <xsd:simpleType>
        <xsd:restriction base="dms:Boolean"/>
      </xsd:simpleType>
    </xsd:element>
    <xsd:element name="_Flow_SignoffStatus" ma:index="27" nillable="true" ma:displayName="Sign-off status" ma:internalName="Sign_x002d_off_x0020_status">
      <xsd:simpleType>
        <xsd:restriction base="dms:Text">
          <xsd:maxLength value="255"/>
        </xsd:restriction>
      </xsd:simpleType>
    </xsd:element>
    <xsd:element name="Owner" ma:index="28" nillable="true" ma:displayName="Owner" ma:description="Owner to draft document" ma:list="UserInf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9" nillable="true" ma:displayName="MediaServiceBillingMetadata" ma:hidden="true" ma:internalName="MediaServiceBillingMetadata" ma:readOnly="true">
      <xsd:simpleType>
        <xsd:restriction base="dms:Note"/>
      </xsd:simpleType>
    </xsd:element>
    <xsd:element name="DateandTime" ma:index="30" nillable="true" ma:displayName="Date and Time" ma:format="DateOnly" ma:internalName="DateandTime">
      <xsd:simpleType>
        <xsd:restriction base="dms:DateTime"/>
      </xsd:simpleType>
    </xsd:element>
    <xsd:element name="Drafter" ma:index="31" nillable="true" ma:displayName="Drafter" ma:list="UserInfo" ma:SharePointGroup="0" ma:internalName="Draft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icki_x002f_Mitch" ma:index="32" nillable="true" ma:displayName="Nicki/Mitch" ma:format="Dropdown" ma:list="UserInfo" ma:SharePointGroup="0" ma:internalName="Nicki_x002f_Mitch">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e_x002f_Role_x002f_Email" ma:index="33" nillable="true" ma:displayName="Name/Role/Email" ma:list="UserInfo" ma:SharePointGroup="0" ma:internalName="Name_x002f_Role_x002f_Email">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hat_x0020_is_x0020_Create_x0020_NSW_x0020_currently_x0020_doing_x0020_well_x0020_in_x0020_relation_x0020_to_x0020_disability_x0020_access_x0020_and_x0020_inclusion_x003f__x0020_What_x0020_might_x0020_we_x0020_celebrate_x0020_in_x0020_the_x0020_achievements_x0020_section_x0020_of_x0020_our_x0020_Plan_x003f_" ma:index="34" nillable="true" ma:displayName="What is Create NSW currently doing well in relation to disability access and inclusion? What might we celebrate in the achievements section of our Plan?" ma:internalName="What_x0020_is_x0020_Create_x0020_NSW_x0020_currently_x0020_doing_x0020_well_x0020_in_x0020_relation_x0020_to_x0020_disability_x0020_access_x0020_and_x0020_inclusion_x003f__x0020_What_x0020_might_x0020_we_x0020_celebrate_x0020_in_x0020_the_x0020_achievements_x0020_section_x0020_of_x0020_our_x0020_Plan_x003f_">
      <xsd:simpleType>
        <xsd:restriction base="dms:Note">
          <xsd:maxLength value="255"/>
        </xsd:restriction>
      </xsd:simpleType>
    </xsd:element>
    <xsd:element name="What_x0020_needs_x0020_improvement_x0020_at_x0020_Create_x0020_NSW_x0020_when_x0020_it_x0020_comes_x0020_to_x0020_disability_x0020_access_x0020_and_x0020_inclusion_x003f_" ma:index="35" nillable="true" ma:displayName="What needs improvement at Create NSW when it comes to disability access and inclusion?" ma:internalName="What_x0020_needs_x0020_improvement_x0020_at_x0020_Create_x0020_NSW_x0020_when_x0020_it_x0020_comes_x0020_to_x0020_disability_x0020_access_x0020_and_x0020_inclusion_x003f_">
      <xsd:simpleType>
        <xsd:restriction base="dms:Note">
          <xsd:maxLength value="255"/>
        </xsd:restriction>
      </xsd:simpleType>
    </xsd:element>
    <xsd:element name="What_x0020_ideas_x0020_do_x0020_you_x0020_have_x0020_for_x0020_priority_x0020_access_x0020_improvements_x0020_for_x0020_our_x0020_Plan_x003f_" ma:index="36" nillable="true" ma:displayName="What ideas do you have for priority access improvements for our Plan?" ma:internalName="What_x0020_ideas_x0020_do_x0020_you_x0020_have_x0020_for_x0020_priority_x0020_access_x0020_improvements_x0020_for_x0020_our_x0020_Plan_x003f_">
      <xsd:simpleType>
        <xsd:restriction base="dms:Note">
          <xsd:maxLength value="255"/>
        </xsd:restriction>
      </xsd:simpleType>
    </xsd:element>
    <xsd:element name="_x2022__x0009_Anything_x0020_else_x0020_you_x0020_would_x0020_like_x0020_to_x0020_let_x0020_us_x0020_know_x0020_about_x003f_" ma:index="37" nillable="true" ma:displayName="• Anything else you would like to let us know about?" ma:internalName="_x2022__x0009_Anything_x0020_else_x0020_you_x0020_would_x0020_like_x0020_to_x0020_let_x0020_us_x0020_know_x0020_about_x003f_">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aff426ce-c600-46df-a739-ddf16554499f">
      <UserInfo>
        <DisplayName>Sam Wild</DisplayName>
        <AccountId>28</AccountId>
        <AccountType/>
      </UserInfo>
      <UserInfo>
        <DisplayName>Tracy Jamieson</DisplayName>
        <AccountId>23</AccountId>
        <AccountType/>
      </UserInfo>
      <UserInfo>
        <DisplayName>Rebecca Dean</DisplayName>
        <AccountId>73</AccountId>
        <AccountType/>
      </UserInfo>
      <UserInfo>
        <DisplayName>Samuel Adame Lorite</DisplayName>
        <AccountId>20</AccountId>
        <AccountType/>
      </UserInfo>
      <UserInfo>
        <DisplayName>Brianna Munting</DisplayName>
        <AccountId>182</AccountId>
        <AccountType/>
      </UserInfo>
    </SharedWithUsers>
    <_ip_UnifiedCompliancePolicyUIAction xmlns="http://schemas.microsoft.com/sharepoint/v3" xsi:nil="true"/>
    <TaxCatchAll xmlns="aff426ce-c600-46df-a739-ddf16554499f" xsi:nil="true"/>
    <_ip_UnifiedCompliancePolicyProperties xmlns="http://schemas.microsoft.com/sharepoint/v3" xsi:nil="true"/>
    <Date xmlns="e69d9a52-9947-4b9a-a63e-9407d477ed57" xsi:nil="true"/>
    <lcf76f155ced4ddcb4097134ff3c332f xmlns="e69d9a52-9947-4b9a-a63e-9407d477ed57">
      <Terms xmlns="http://schemas.microsoft.com/office/infopath/2007/PartnerControls"/>
    </lcf76f155ced4ddcb4097134ff3c332f>
    <_Flow_SignoffStatus xmlns="e69d9a52-9947-4b9a-a63e-9407d477ed57" xsi:nil="true"/>
    <PowerBI_x0020_Accessible_x003f_ xmlns="e69d9a52-9947-4b9a-a63e-9407d477ed57">false</PowerBI_x0020_Accessible_x003f_>
    <Owner xmlns="e69d9a52-9947-4b9a-a63e-9407d477ed57">
      <UserInfo>
        <DisplayName/>
        <AccountId xsi:nil="true"/>
        <AccountType/>
      </UserInfo>
    </Owner>
    <Nicki_x002f_Mitch xmlns="e69d9a52-9947-4b9a-a63e-9407d477ed57">
      <UserInfo>
        <DisplayName/>
        <AccountId xsi:nil="true"/>
        <AccountType/>
      </UserInfo>
    </Nicki_x002f_Mitch>
    <Drafter xmlns="e69d9a52-9947-4b9a-a63e-9407d477ed57">
      <UserInfo>
        <DisplayName/>
        <AccountId xsi:nil="true"/>
        <AccountType/>
      </UserInfo>
    </Drafter>
    <DateandTime xmlns="e69d9a52-9947-4b9a-a63e-9407d477ed57" xsi:nil="true"/>
    <_x2022__x0009_Anything_x0020_else_x0020_you_x0020_would_x0020_like_x0020_to_x0020_let_x0020_us_x0020_know_x0020_about_x003f_ xmlns="e69d9a52-9947-4b9a-a63e-9407d477ed57" xsi:nil="true"/>
    <Name_x002f_Role_x002f_Email xmlns="e69d9a52-9947-4b9a-a63e-9407d477ed57">
      <UserInfo>
        <DisplayName/>
        <AccountId xsi:nil="true"/>
        <AccountType/>
      </UserInfo>
    </Name_x002f_Role_x002f_Email>
    <What_x0020_needs_x0020_improvement_x0020_at_x0020_Create_x0020_NSW_x0020_when_x0020_it_x0020_comes_x0020_to_x0020_disability_x0020_access_x0020_and_x0020_inclusion_x003f_ xmlns="e69d9a52-9947-4b9a-a63e-9407d477ed57" xsi:nil="true"/>
    <What_x0020_is_x0020_Create_x0020_NSW_x0020_currently_x0020_doing_x0020_well_x0020_in_x0020_relation_x0020_to_x0020_disability_x0020_access_x0020_and_x0020_inclusion_x003f__x0020_What_x0020_might_x0020_we_x0020_celebrate_x0020_in_x0020_the_x0020_achievements_x0020_section_x0020_of_x0020_our_x0020_Plan_x003f_ xmlns="e69d9a52-9947-4b9a-a63e-9407d477ed57" xsi:nil="true"/>
    <What_x0020_ideas_x0020_do_x0020_you_x0020_have_x0020_for_x0020_priority_x0020_access_x0020_improvements_x0020_for_x0020_our_x0020_Plan_x003f_ xmlns="e69d9a52-9947-4b9a-a63e-9407d477ed57" xsi:nil="true"/>
  </documentManagement>
</p:properties>
</file>

<file path=customXml/itemProps1.xml><?xml version="1.0" encoding="utf-8"?>
<ds:datastoreItem xmlns:ds="http://schemas.openxmlformats.org/officeDocument/2006/customXml" ds:itemID="{43AA4E65-4ABF-4890-B7C8-29245D8A61EE}"/>
</file>

<file path=customXml/itemProps2.xml><?xml version="1.0" encoding="utf-8"?>
<ds:datastoreItem xmlns:ds="http://schemas.openxmlformats.org/officeDocument/2006/customXml" ds:itemID="{4E53C084-8271-4EB2-AB9C-F01EDC9CAAD1}"/>
</file>

<file path=customXml/itemProps3.xml><?xml version="1.0" encoding="utf-8"?>
<ds:datastoreItem xmlns:ds="http://schemas.openxmlformats.org/officeDocument/2006/customXml" ds:itemID="{F57E0F1B-3854-47D0-AA8D-08D855E1127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Luo</dc:creator>
  <cp:keywords/>
  <dc:description/>
  <cp:lastModifiedBy>Nick Pont</cp:lastModifiedBy>
  <cp:revision/>
  <dcterms:created xsi:type="dcterms:W3CDTF">2020-01-23T02:33:32Z</dcterms:created>
  <dcterms:modified xsi:type="dcterms:W3CDTF">2026-08-31T05:28:56Z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0x0101000ED8EA1B1C16EB4DB67B2B03C5CD4EB7</vt:lpwstr>
  </property>
  <property fmtid="{D5CDD505-2E9C-101B-9397-08002B2CF9AE}" pid="3" name="MSIP_Label_a6214476-0a12-4e5a-9f69-27718960d391_Enabled">
    <vt:lpwstr>true</vt:lpwstr>
  </property>
  <property fmtid="{D5CDD505-2E9C-101B-9397-08002B2CF9AE}" pid="4" name="MSIP_Label_a6214476-0a12-4e5a-9f69-27718960d391_SetDate">
    <vt:lpwstr>2024-05-14T22:45:28Z</vt:lpwstr>
  </property>
  <property fmtid="{D5CDD505-2E9C-101B-9397-08002B2CF9AE}" pid="5" name="MSIP_Label_a6214476-0a12-4e5a-9f69-27718960d391_Method">
    <vt:lpwstr>Standard</vt:lpwstr>
  </property>
  <property fmtid="{D5CDD505-2E9C-101B-9397-08002B2CF9AE}" pid="6" name="MSIP_Label_a6214476-0a12-4e5a-9f69-27718960d391_Name">
    <vt:lpwstr>OFFICIAL</vt:lpwstr>
  </property>
  <property fmtid="{D5CDD505-2E9C-101B-9397-08002B2CF9AE}" pid="7" name="MSIP_Label_a6214476-0a12-4e5a-9f69-27718960d391_SiteId">
    <vt:lpwstr>1ef97a68-e8ab-44ed-a16d-b579fe2d7cd8</vt:lpwstr>
  </property>
  <property fmtid="{D5CDD505-2E9C-101B-9397-08002B2CF9AE}" pid="8" name="MSIP_Label_a6214476-0a12-4e5a-9f69-27718960d391_ActionId">
    <vt:lpwstr>cf1c23f3-256e-4391-8984-d24da6e8a9f2</vt:lpwstr>
  </property>
  <property fmtid="{D5CDD505-2E9C-101B-9397-08002B2CF9AE}" pid="9" name="MSIP_Label_a6214476-0a12-4e5a-9f69-27718960d391_ContentBits">
    <vt:lpwstr>3</vt:lpwstr>
  </property>
  <property fmtid="{D5CDD505-2E9C-101B-9397-08002B2CF9AE}" pid="10" name="MediaServiceImageTags">
    <vt:lpwstr/>
  </property>
</Properties>
</file>